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5"/>
  <workbookPr/>
  <xr:revisionPtr revIDLastSave="0" documentId="8_{EE14F087-1B9F-4F50-A1B7-DC53A699C474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Como usar 🚀" sheetId="1" r:id="rId1"/>
    <sheet name="Calculadora Health Score 🤩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82" i="2" l="1"/>
  <c r="L181" i="2"/>
  <c r="L180" i="2"/>
  <c r="L179" i="2"/>
  <c r="L178" i="2"/>
  <c r="L177" i="2"/>
  <c r="L176" i="2"/>
  <c r="L175" i="2"/>
  <c r="L174" i="2"/>
  <c r="L173" i="2"/>
  <c r="L172" i="2"/>
  <c r="L171" i="2"/>
  <c r="L170" i="2"/>
  <c r="L169" i="2"/>
  <c r="L168" i="2"/>
  <c r="L167" i="2"/>
  <c r="L166" i="2"/>
  <c r="L165" i="2"/>
  <c r="L164" i="2"/>
  <c r="L163" i="2"/>
  <c r="L162" i="2"/>
  <c r="L161" i="2"/>
  <c r="L160" i="2"/>
  <c r="L159" i="2"/>
  <c r="L158" i="2"/>
  <c r="L157" i="2"/>
  <c r="L156" i="2"/>
  <c r="L155" i="2"/>
  <c r="L154" i="2"/>
  <c r="L153" i="2"/>
  <c r="L152" i="2"/>
  <c r="L151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K130" i="2"/>
  <c r="L130" i="2" s="1"/>
  <c r="K129" i="2"/>
  <c r="L129" i="2" s="1"/>
  <c r="K128" i="2"/>
  <c r="L128" i="2" s="1"/>
  <c r="K127" i="2"/>
  <c r="L127" i="2" s="1"/>
  <c r="K126" i="2"/>
  <c r="L126" i="2" s="1"/>
  <c r="K125" i="2"/>
  <c r="L125" i="2" s="1"/>
  <c r="K124" i="2"/>
  <c r="L124" i="2" s="1"/>
  <c r="K123" i="2"/>
  <c r="L123" i="2" s="1"/>
  <c r="K122" i="2"/>
  <c r="L122" i="2" s="1"/>
  <c r="K121" i="2"/>
  <c r="L121" i="2" s="1"/>
  <c r="K120" i="2"/>
  <c r="L120" i="2" s="1"/>
  <c r="K119" i="2"/>
  <c r="L119" i="2" s="1"/>
  <c r="K118" i="2"/>
  <c r="L118" i="2" s="1"/>
  <c r="K117" i="2"/>
  <c r="L117" i="2" s="1"/>
  <c r="K116" i="2"/>
  <c r="L116" i="2" s="1"/>
  <c r="K115" i="2"/>
  <c r="L115" i="2" s="1"/>
  <c r="K114" i="2"/>
  <c r="L114" i="2" s="1"/>
  <c r="K113" i="2"/>
  <c r="L113" i="2" s="1"/>
  <c r="K112" i="2"/>
  <c r="L112" i="2" s="1"/>
  <c r="K111" i="2"/>
  <c r="L111" i="2" s="1"/>
  <c r="K110" i="2"/>
  <c r="L110" i="2" s="1"/>
  <c r="K109" i="2"/>
  <c r="L109" i="2" s="1"/>
  <c r="K108" i="2"/>
  <c r="L108" i="2" s="1"/>
  <c r="K107" i="2"/>
  <c r="L107" i="2" s="1"/>
  <c r="K106" i="2"/>
  <c r="L106" i="2" s="1"/>
  <c r="K105" i="2"/>
  <c r="L105" i="2" s="1"/>
  <c r="K104" i="2"/>
  <c r="L104" i="2" s="1"/>
  <c r="K103" i="2"/>
  <c r="L103" i="2" s="1"/>
  <c r="K102" i="2"/>
  <c r="L102" i="2" s="1"/>
  <c r="K101" i="2"/>
  <c r="L101" i="2" s="1"/>
  <c r="K100" i="2"/>
  <c r="L100" i="2" s="1"/>
  <c r="K99" i="2"/>
  <c r="L99" i="2" s="1"/>
  <c r="K98" i="2"/>
  <c r="L98" i="2" s="1"/>
  <c r="K97" i="2"/>
  <c r="L97" i="2" s="1"/>
  <c r="K96" i="2"/>
  <c r="L96" i="2" s="1"/>
  <c r="K95" i="2"/>
  <c r="L95" i="2" s="1"/>
  <c r="K94" i="2"/>
  <c r="L94" i="2" s="1"/>
  <c r="K93" i="2"/>
  <c r="L93" i="2" s="1"/>
  <c r="K92" i="2"/>
  <c r="L92" i="2" s="1"/>
  <c r="K91" i="2"/>
  <c r="L91" i="2" s="1"/>
  <c r="K90" i="2"/>
  <c r="L90" i="2" s="1"/>
  <c r="K89" i="2"/>
  <c r="L89" i="2" s="1"/>
  <c r="K88" i="2"/>
  <c r="L88" i="2" s="1"/>
  <c r="K87" i="2"/>
  <c r="L87" i="2" s="1"/>
  <c r="K86" i="2"/>
  <c r="L86" i="2" s="1"/>
  <c r="K85" i="2"/>
  <c r="L85" i="2" s="1"/>
  <c r="K84" i="2"/>
  <c r="L84" i="2" s="1"/>
  <c r="K83" i="2"/>
  <c r="L83" i="2" s="1"/>
  <c r="K82" i="2"/>
  <c r="L82" i="2" s="1"/>
  <c r="K81" i="2"/>
  <c r="L81" i="2" s="1"/>
  <c r="K80" i="2"/>
  <c r="L80" i="2" s="1"/>
  <c r="K79" i="2"/>
  <c r="L79" i="2" s="1"/>
  <c r="K78" i="2"/>
  <c r="L78" i="2" s="1"/>
  <c r="K77" i="2"/>
  <c r="L77" i="2" s="1"/>
  <c r="K76" i="2"/>
  <c r="L76" i="2" s="1"/>
  <c r="K75" i="2"/>
  <c r="L75" i="2" s="1"/>
  <c r="K74" i="2"/>
  <c r="L74" i="2" s="1"/>
  <c r="K73" i="2"/>
  <c r="L73" i="2" s="1"/>
  <c r="K72" i="2"/>
  <c r="L72" i="2" s="1"/>
  <c r="K71" i="2"/>
  <c r="L71" i="2" s="1"/>
  <c r="K70" i="2"/>
  <c r="L70" i="2" s="1"/>
  <c r="K69" i="2"/>
  <c r="L69" i="2" s="1"/>
  <c r="K68" i="2"/>
  <c r="L68" i="2" s="1"/>
  <c r="K67" i="2"/>
  <c r="L67" i="2" s="1"/>
  <c r="K66" i="2"/>
  <c r="L66" i="2" s="1"/>
  <c r="K65" i="2"/>
  <c r="L65" i="2" s="1"/>
  <c r="K64" i="2"/>
  <c r="L64" i="2" s="1"/>
  <c r="K63" i="2"/>
  <c r="L63" i="2" s="1"/>
  <c r="K62" i="2"/>
  <c r="L62" i="2" s="1"/>
  <c r="K61" i="2"/>
  <c r="L61" i="2" s="1"/>
  <c r="K60" i="2"/>
  <c r="L60" i="2" s="1"/>
  <c r="K59" i="2"/>
  <c r="L59" i="2" s="1"/>
  <c r="K58" i="2"/>
  <c r="L58" i="2" s="1"/>
  <c r="K57" i="2"/>
  <c r="L57" i="2" s="1"/>
  <c r="K56" i="2"/>
  <c r="L56" i="2" s="1"/>
  <c r="K55" i="2"/>
  <c r="L55" i="2" s="1"/>
  <c r="K54" i="2"/>
  <c r="L54" i="2" s="1"/>
  <c r="K53" i="2"/>
  <c r="L53" i="2" s="1"/>
  <c r="K52" i="2"/>
  <c r="L52" i="2" s="1"/>
  <c r="K51" i="2"/>
  <c r="L51" i="2" s="1"/>
  <c r="K50" i="2"/>
  <c r="L50" i="2" s="1"/>
  <c r="K49" i="2"/>
  <c r="L49" i="2" s="1"/>
  <c r="K48" i="2"/>
  <c r="L48" i="2" s="1"/>
  <c r="K47" i="2"/>
  <c r="L47" i="2" s="1"/>
  <c r="K46" i="2"/>
  <c r="L46" i="2" s="1"/>
  <c r="K45" i="2"/>
  <c r="L45" i="2" s="1"/>
  <c r="K44" i="2"/>
  <c r="L44" i="2" s="1"/>
  <c r="K43" i="2"/>
  <c r="L43" i="2" s="1"/>
  <c r="K42" i="2"/>
  <c r="L42" i="2" s="1"/>
  <c r="K41" i="2"/>
  <c r="L41" i="2" s="1"/>
  <c r="K40" i="2"/>
  <c r="L40" i="2" s="1"/>
  <c r="K39" i="2"/>
  <c r="L39" i="2" s="1"/>
  <c r="K38" i="2"/>
  <c r="L38" i="2" s="1"/>
  <c r="K37" i="2"/>
  <c r="L37" i="2" s="1"/>
  <c r="K36" i="2"/>
  <c r="L36" i="2" s="1"/>
  <c r="K35" i="2"/>
  <c r="L35" i="2" s="1"/>
  <c r="K34" i="2"/>
  <c r="L34" i="2" s="1"/>
  <c r="K33" i="2"/>
  <c r="L33" i="2" s="1"/>
  <c r="K32" i="2"/>
  <c r="L32" i="2" s="1"/>
  <c r="K31" i="2"/>
  <c r="L31" i="2" s="1"/>
  <c r="K30" i="2"/>
  <c r="L30" i="2" s="1"/>
  <c r="K29" i="2"/>
  <c r="L29" i="2" s="1"/>
  <c r="K28" i="2"/>
  <c r="L28" i="2" s="1"/>
  <c r="K27" i="2"/>
  <c r="L27" i="2" s="1"/>
  <c r="K26" i="2"/>
  <c r="L26" i="2" s="1"/>
  <c r="K25" i="2"/>
  <c r="L25" i="2" s="1"/>
  <c r="K24" i="2"/>
  <c r="L24" i="2" s="1"/>
  <c r="K23" i="2"/>
  <c r="L23" i="2" s="1"/>
  <c r="K22" i="2"/>
  <c r="L22" i="2" s="1"/>
  <c r="K21" i="2"/>
  <c r="L21" i="2" s="1"/>
  <c r="K20" i="2"/>
  <c r="L20" i="2" s="1"/>
  <c r="K19" i="2"/>
  <c r="L19" i="2" s="1"/>
  <c r="K18" i="2"/>
  <c r="L18" i="2" s="1"/>
  <c r="K17" i="2"/>
  <c r="L17" i="2" s="1"/>
  <c r="K16" i="2"/>
  <c r="L16" i="2" s="1"/>
  <c r="K15" i="2"/>
  <c r="L15" i="2" s="1"/>
  <c r="K14" i="2"/>
  <c r="L14" i="2" s="1"/>
  <c r="K13" i="2"/>
  <c r="L13" i="2" s="1"/>
  <c r="K12" i="2"/>
  <c r="L12" i="2" s="1"/>
  <c r="K11" i="2"/>
  <c r="L11" i="2" s="1"/>
  <c r="K10" i="2"/>
  <c r="L10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7" authorId="0" shapeId="0" xr:uid="{00000000-0006-0000-0100-000001000000}">
      <text>
        <r>
          <rPr>
            <sz val="10"/>
            <color rgb="FF000000"/>
            <rFont val="Arial"/>
            <scheme val="minor"/>
          </rPr>
          <t xml:space="preserve">Você pode personalizar os indicadores, assim como a pontuação de cada um, para o que faz mais sentido a sua empresa. </t>
        </r>
      </text>
    </comment>
    <comment ref="B8" authorId="0" shapeId="0" xr:uid="{00000000-0006-0000-0100-000002000000}">
      <text>
        <r>
          <rPr>
            <sz val="10"/>
            <color rgb="FF000000"/>
            <rFont val="Arial"/>
            <scheme val="minor"/>
          </rPr>
          <t>Insira nesta coluna o nome de todos os clientes da sua carteira.</t>
        </r>
      </text>
    </comment>
    <comment ref="C8" authorId="0" shapeId="0" xr:uid="{00000000-0006-0000-0100-000003000000}">
      <text>
        <r>
          <rPr>
            <sz val="10"/>
            <color rgb="FF000000"/>
            <rFont val="Arial"/>
            <scheme val="minor"/>
          </rPr>
          <t xml:space="preserve">Lembre-se de sempre manter a data do último contato atualizada. Assim, é possível notar quando o cliente está desengajado há muito tempo e, então, tomar uma atitude. </t>
        </r>
      </text>
    </comment>
    <comment ref="K8" authorId="0" shapeId="0" xr:uid="{00000000-0006-0000-0100-000004000000}">
      <text>
        <r>
          <rPr>
            <sz val="10"/>
            <color rgb="FF000000"/>
            <rFont val="Arial"/>
            <scheme val="minor"/>
          </rPr>
          <t>O cálculo é feito automaticamente. 
Obs: se a fórmula da célula for alterada, o resultado apresentará erro.</t>
        </r>
      </text>
    </comment>
  </commentList>
</comments>
</file>

<file path=xl/sharedStrings.xml><?xml version="1.0" encoding="utf-8"?>
<sst xmlns="http://schemas.openxmlformats.org/spreadsheetml/2006/main" count="32" uniqueCount="30">
  <si>
    <t>Antes de começar, entenda o que é Health Score</t>
  </si>
  <si>
    <t>O Customer Health Score é um indicador composto que resume, em um único número ou classificação, a situação de cada cliente. Ele atua como um termômetro, ajudando os times de CS a:
Antecipar riscos de churn;
Identificar oportunidades de upsell/cross-sell;
Priorizar ações do time de CSM;
Oferecer atendimento segmentado conforme a necessidade do cliente.</t>
  </si>
  <si>
    <r>
      <rPr>
        <b/>
        <sz val="12"/>
        <color rgb="FF424242"/>
        <rFont val="Roboto"/>
      </rPr>
      <t xml:space="preserve">Indicadores que somam:
</t>
    </r>
    <r>
      <rPr>
        <sz val="12"/>
        <color rgb="FF424242"/>
        <rFont val="Roboto"/>
      </rPr>
      <t xml:space="preserve">
• Indicador 1: cliente fez login (5 pontos);
• Indicador 2: concluiu o onboarding (15 pontos);
• Indicador 3: ativou a conta dos agentes (20);
• Indicador 4: participou da reunião de sucesso (25);
• Indicador 5: fez up-sell (35).
</t>
    </r>
    <r>
      <rPr>
        <b/>
        <sz val="12"/>
        <color rgb="FF424242"/>
        <rFont val="Roboto"/>
      </rPr>
      <t xml:space="preserve">
Indicadores que subtraem: 
</t>
    </r>
    <r>
      <rPr>
        <sz val="12"/>
        <color rgb="FF424242"/>
        <rFont val="Roboto"/>
      </rPr>
      <t xml:space="preserve">
• Indicador 1: relatou bug (-10 pontos);
• Indicador 2: fez down-sell (- 35 pontos) .
</t>
    </r>
  </si>
  <si>
    <t xml:space="preserve">Ficou com dúvida? Entenda melhor o que é Health Score e como calcular!
</t>
  </si>
  <si>
    <t>SAIBA MAIS</t>
  </si>
  <si>
    <t>0 a 50</t>
  </si>
  <si>
    <t>Potencial Churn</t>
  </si>
  <si>
    <t>Escala para o cálculo de Health Score:</t>
  </si>
  <si>
    <t>51 a 70</t>
  </si>
  <si>
    <t>Cliente Neutro</t>
  </si>
  <si>
    <t>71 a 100</t>
  </si>
  <si>
    <t>Potencial Promotor</t>
  </si>
  <si>
    <t>Indicadores de pontuação</t>
  </si>
  <si>
    <t>Nome do cliente</t>
  </si>
  <si>
    <t>Data do último contato</t>
  </si>
  <si>
    <t>Fez login</t>
  </si>
  <si>
    <t>Concluiu o onboarding</t>
  </si>
  <si>
    <t>Ativou conta de agentes</t>
  </si>
  <si>
    <t>Reunião de sucesso</t>
  </si>
  <si>
    <t>Fez up-sell</t>
  </si>
  <si>
    <t>Relatou bug</t>
  </si>
  <si>
    <t>Fez down-sell</t>
  </si>
  <si>
    <t xml:space="preserve">Health Score </t>
  </si>
  <si>
    <t>5 pontos</t>
  </si>
  <si>
    <t>15 pontos</t>
  </si>
  <si>
    <t xml:space="preserve">20 pontos </t>
  </si>
  <si>
    <t>25 pontos</t>
  </si>
  <si>
    <t>35 pontos</t>
  </si>
  <si>
    <t>- 10 pontos</t>
  </si>
  <si>
    <t>- 35 pontos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</si>
</sst>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0"/>
      <color rgb="FF000000"/>
      <name val="Arial"/>
      <scheme val="minor"/>
    </font>
    <font>
      <b/>
      <sz val="15"/>
      <color rgb="FFFFFFFF"/>
      <name val="Arial"/>
    </font>
    <font>
      <sz val="12"/>
      <color theme="1"/>
      <name val="Roboto"/>
    </font>
    <font>
      <sz val="10"/>
      <color theme="1"/>
      <name val="Arial"/>
      <scheme val="minor"/>
    </font>
    <font>
      <sz val="12"/>
      <color theme="1"/>
      <name val="Calibri"/>
    </font>
    <font>
      <b/>
      <sz val="18"/>
      <color rgb="FFFFFFFF"/>
      <name val="Roboto"/>
    </font>
    <font>
      <sz val="12"/>
      <color rgb="FF424242"/>
      <name val="Roboto"/>
    </font>
    <font>
      <sz val="11"/>
      <color rgb="FFBDBDBD"/>
      <name val="Arial"/>
    </font>
    <font>
      <b/>
      <sz val="15"/>
      <color rgb="FFBDBDBD"/>
      <name val="Arial"/>
    </font>
    <font>
      <sz val="10"/>
      <color rgb="FFBDBDBD"/>
      <name val="Arial"/>
      <scheme val="minor"/>
    </font>
    <font>
      <sz val="11"/>
      <color rgb="FF000000"/>
      <name val="Arial"/>
    </font>
    <font>
      <sz val="12"/>
      <color rgb="FF283237"/>
      <name val="Roboto"/>
    </font>
    <font>
      <sz val="10"/>
      <color rgb="FFFFFFFF"/>
      <name val="Arial"/>
      <scheme val="minor"/>
    </font>
    <font>
      <b/>
      <sz val="10"/>
      <color rgb="FFECEFF1"/>
      <name val="Roboto"/>
    </font>
    <font>
      <b/>
      <sz val="10"/>
      <color rgb="FF283237"/>
      <name val="Roboto"/>
    </font>
    <font>
      <sz val="10"/>
      <name val="Arial"/>
    </font>
    <font>
      <b/>
      <sz val="12"/>
      <color theme="1"/>
      <name val="Arial"/>
      <scheme val="minor"/>
    </font>
    <font>
      <b/>
      <sz val="13"/>
      <color rgb="FF263238"/>
      <name val="Roboto"/>
    </font>
    <font>
      <b/>
      <u/>
      <sz val="10"/>
      <color rgb="FFFFFFFF"/>
      <name val="Arial"/>
      <scheme val="minor"/>
    </font>
    <font>
      <sz val="10"/>
      <color theme="1"/>
      <name val="Roboto"/>
    </font>
    <font>
      <b/>
      <sz val="12"/>
      <color rgb="FFECEFF1"/>
      <name val="Roboto"/>
    </font>
    <font>
      <b/>
      <sz val="10"/>
      <color theme="1"/>
      <name val="Arial"/>
      <scheme val="minor"/>
    </font>
    <font>
      <b/>
      <sz val="10"/>
      <color rgb="FF263238"/>
      <name val="Roboto"/>
    </font>
    <font>
      <b/>
      <sz val="11"/>
      <color rgb="FFFFFFFF"/>
      <name val="Roboto"/>
    </font>
    <font>
      <sz val="10"/>
      <color rgb="FF263238"/>
      <name val="Roboto"/>
    </font>
    <font>
      <b/>
      <sz val="8"/>
      <color rgb="FF263238"/>
      <name val="Roboto"/>
    </font>
    <font>
      <sz val="11"/>
      <color rgb="FF263238"/>
      <name val="Roboto"/>
    </font>
    <font>
      <b/>
      <sz val="11"/>
      <color rgb="FF263238"/>
      <name val="Roboto"/>
    </font>
    <font>
      <b/>
      <sz val="11"/>
      <color rgb="FFF3F3F3"/>
      <name val="Roboto"/>
    </font>
    <font>
      <sz val="11"/>
      <color rgb="FF263238"/>
      <name val="Arial"/>
      <scheme val="minor"/>
    </font>
    <font>
      <b/>
      <sz val="11"/>
      <color rgb="FF263238"/>
      <name val="Arial"/>
      <scheme val="minor"/>
    </font>
    <font>
      <b/>
      <sz val="11"/>
      <color theme="1"/>
      <name val="Arial"/>
      <scheme val="minor"/>
    </font>
    <font>
      <sz val="11"/>
      <color theme="1"/>
      <name val="Arial"/>
      <scheme val="minor"/>
    </font>
    <font>
      <b/>
      <sz val="12"/>
      <color rgb="FF424242"/>
      <name val="Roboto"/>
    </font>
    <font>
      <u/>
      <sz val="10"/>
      <color theme="10"/>
      <name val="Arial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ECEFF1"/>
        <bgColor rgb="FFECEFF1"/>
      </patternFill>
    </fill>
    <fill>
      <patternFill patternType="solid">
        <fgColor rgb="FF57BB8A"/>
        <bgColor rgb="FF57BB8A"/>
      </patternFill>
    </fill>
    <fill>
      <patternFill patternType="solid">
        <fgColor theme="4"/>
        <bgColor theme="4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rgb="FFF6B33E"/>
        <bgColor rgb="FFF6B33E"/>
      </patternFill>
    </fill>
    <fill>
      <patternFill patternType="solid">
        <fgColor rgb="FF455A64"/>
        <bgColor rgb="FF455A64"/>
      </patternFill>
    </fill>
    <fill>
      <patternFill patternType="solid">
        <fgColor rgb="FFDF3E41"/>
        <bgColor rgb="FFDF3E41"/>
      </patternFill>
    </fill>
    <fill>
      <patternFill patternType="solid">
        <fgColor rgb="FF283237"/>
        <bgColor rgb="FF283237"/>
      </patternFill>
    </fill>
    <fill>
      <patternFill patternType="solid">
        <fgColor rgb="FF263238"/>
        <bgColor rgb="FF263238"/>
      </patternFill>
    </fill>
    <fill>
      <patternFill patternType="solid">
        <fgColor rgb="FFD9D9D9"/>
        <bgColor rgb="FFD9D9D9"/>
      </patternFill>
    </fill>
    <fill>
      <patternFill patternType="solid">
        <fgColor rgb="FF79C166"/>
        <bgColor rgb="FF79C166"/>
      </patternFill>
    </fill>
    <fill>
      <patternFill patternType="solid">
        <fgColor rgb="FF002060"/>
        <bgColor indexed="64"/>
      </patternFill>
    </fill>
  </fills>
  <borders count="23">
    <border>
      <left/>
      <right/>
      <top/>
      <bottom/>
      <diagonal/>
    </border>
    <border>
      <left/>
      <right style="thin">
        <color rgb="FFEFEFEF"/>
      </right>
      <top style="thin">
        <color rgb="FFEFEFEF"/>
      </top>
      <bottom style="thin">
        <color rgb="FFEFEFEF"/>
      </bottom>
      <diagonal/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rgb="FFEFEFEF"/>
      </left>
      <right/>
      <top style="thin">
        <color rgb="FFEFEFEF"/>
      </top>
      <bottom style="thin">
        <color rgb="FFEFEFEF"/>
      </bottom>
      <diagonal/>
    </border>
    <border>
      <left/>
      <right/>
      <top/>
      <bottom style="thin">
        <color rgb="FFEFEFEF"/>
      </bottom>
      <diagonal/>
    </border>
    <border>
      <left/>
      <right style="thin">
        <color rgb="FFEFEFEF"/>
      </right>
      <top style="thin">
        <color rgb="FFEFEFEF"/>
      </top>
      <bottom/>
      <diagonal/>
    </border>
    <border>
      <left style="thin">
        <color rgb="FFEFEFEF"/>
      </left>
      <right style="thin">
        <color rgb="FFEFEFEF"/>
      </right>
      <top style="thin">
        <color rgb="FFEFEFEF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/>
      <top/>
      <bottom style="thin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 style="thin">
        <color rgb="FFBDBDBD"/>
      </right>
      <top style="thin">
        <color rgb="FFFFFFFF"/>
      </top>
      <bottom/>
      <diagonal/>
    </border>
    <border>
      <left style="thin">
        <color rgb="FFBDBDBD"/>
      </left>
      <right/>
      <top/>
      <bottom/>
      <diagonal/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>
      <left/>
      <right style="thin">
        <color rgb="FFBDBDBD"/>
      </right>
      <top/>
      <bottom style="thin">
        <color rgb="FFBDBDBD"/>
      </bottom>
      <diagonal/>
    </border>
    <border>
      <left style="thin">
        <color rgb="FFBDBDBD"/>
      </left>
      <right/>
      <top/>
      <bottom style="thin">
        <color rgb="FFBDBDBD"/>
      </bottom>
      <diagonal/>
    </border>
    <border>
      <left style="thin">
        <color rgb="FFBDBDBD"/>
      </left>
      <right style="thin">
        <color rgb="FFBDBDBD"/>
      </right>
      <top/>
      <bottom style="thin">
        <color rgb="FFBDBDBD"/>
      </bottom>
      <diagonal/>
    </border>
    <border>
      <left/>
      <right style="thin">
        <color rgb="FFBDBDBD"/>
      </right>
      <top style="thin">
        <color rgb="FFBDBDBD"/>
      </top>
      <bottom style="thin">
        <color rgb="FFBDBDBD"/>
      </bottom>
      <diagonal/>
    </border>
    <border>
      <left style="thin">
        <color rgb="FFBDBDBD"/>
      </left>
      <right/>
      <top style="thin">
        <color rgb="FFBDBDBD"/>
      </top>
      <bottom style="thin">
        <color rgb="FFBDBDBD"/>
      </bottom>
      <diagonal/>
    </border>
    <border>
      <left/>
      <right style="thin">
        <color rgb="FFBDBDBD"/>
      </right>
      <top style="thin">
        <color rgb="FFBDBDBD"/>
      </top>
      <bottom/>
      <diagonal/>
    </border>
    <border>
      <left style="thin">
        <color rgb="FFBDBDBD"/>
      </left>
      <right style="thin">
        <color rgb="FFBDBDBD"/>
      </right>
      <top style="thin">
        <color rgb="FFBDBDBD"/>
      </top>
      <bottom/>
      <diagonal/>
    </border>
    <border>
      <left style="thin">
        <color rgb="FFBDBDBD"/>
      </left>
      <right/>
      <top style="thin">
        <color rgb="FFBDBDBD"/>
      </top>
      <bottom/>
      <diagonal/>
    </border>
  </borders>
  <cellStyleXfs count="2">
    <xf numFmtId="0" fontId="0" fillId="0" borderId="0"/>
    <xf numFmtId="0" fontId="34" fillId="0" borderId="0" applyNumberFormat="0" applyFill="0" applyBorder="0" applyAlignment="0" applyProtection="0"/>
  </cellStyleXfs>
  <cellXfs count="97">
    <xf numFmtId="0" fontId="0" fillId="0" borderId="0" xfId="0"/>
    <xf numFmtId="0" fontId="2" fillId="0" borderId="0" xfId="0" applyFont="1" applyAlignment="1">
      <alignment horizontal="center"/>
    </xf>
    <xf numFmtId="0" fontId="3" fillId="2" borderId="0" xfId="0" applyFont="1" applyFill="1"/>
    <xf numFmtId="0" fontId="4" fillId="2" borderId="0" xfId="0" applyFont="1" applyFill="1"/>
    <xf numFmtId="0" fontId="3" fillId="0" borderId="0" xfId="0" applyFont="1"/>
    <xf numFmtId="0" fontId="10" fillId="0" borderId="0" xfId="0" applyFont="1"/>
    <xf numFmtId="0" fontId="4" fillId="0" borderId="0" xfId="0" applyFont="1"/>
    <xf numFmtId="0" fontId="3" fillId="4" borderId="0" xfId="0" applyFont="1" applyFill="1"/>
    <xf numFmtId="0" fontId="3" fillId="5" borderId="1" xfId="0" applyFont="1" applyFill="1" applyBorder="1"/>
    <xf numFmtId="0" fontId="3" fillId="5" borderId="2" xfId="0" applyFont="1" applyFill="1" applyBorder="1"/>
    <xf numFmtId="0" fontId="12" fillId="6" borderId="3" xfId="0" applyFont="1" applyFill="1" applyBorder="1"/>
    <xf numFmtId="0" fontId="3" fillId="6" borderId="4" xfId="0" applyFont="1" applyFill="1" applyBorder="1"/>
    <xf numFmtId="0" fontId="13" fillId="7" borderId="2" xfId="0" applyFont="1" applyFill="1" applyBorder="1" applyAlignment="1">
      <alignment horizontal="center"/>
    </xf>
    <xf numFmtId="0" fontId="16" fillId="2" borderId="0" xfId="0" applyFont="1" applyFill="1" applyAlignment="1">
      <alignment horizontal="center" vertical="center"/>
    </xf>
    <xf numFmtId="0" fontId="13" fillId="8" borderId="2" xfId="0" applyFont="1" applyFill="1" applyBorder="1" applyAlignment="1">
      <alignment horizontal="center" vertical="center"/>
    </xf>
    <xf numFmtId="0" fontId="18" fillId="6" borderId="3" xfId="0" applyFont="1" applyFill="1" applyBorder="1" applyAlignment="1">
      <alignment horizontal="center" vertical="center"/>
    </xf>
    <xf numFmtId="0" fontId="13" fillId="9" borderId="2" xfId="0" applyFont="1" applyFill="1" applyBorder="1" applyAlignment="1">
      <alignment horizontal="center" vertical="center"/>
    </xf>
    <xf numFmtId="0" fontId="3" fillId="5" borderId="7" xfId="0" applyFont="1" applyFill="1" applyBorder="1"/>
    <xf numFmtId="0" fontId="3" fillId="5" borderId="8" xfId="0" applyFont="1" applyFill="1" applyBorder="1"/>
    <xf numFmtId="0" fontId="19" fillId="5" borderId="8" xfId="0" applyFont="1" applyFill="1" applyBorder="1"/>
    <xf numFmtId="0" fontId="3" fillId="10" borderId="0" xfId="0" applyFont="1" applyFill="1" applyAlignment="1">
      <alignment horizontal="center"/>
    </xf>
    <xf numFmtId="0" fontId="3" fillId="10" borderId="0" xfId="0" applyFont="1" applyFill="1"/>
    <xf numFmtId="0" fontId="3" fillId="6" borderId="9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2" fillId="6" borderId="4" xfId="0" applyFont="1" applyFill="1" applyBorder="1"/>
    <xf numFmtId="0" fontId="19" fillId="6" borderId="4" xfId="0" applyFont="1" applyFill="1" applyBorder="1"/>
    <xf numFmtId="0" fontId="21" fillId="6" borderId="11" xfId="0" applyFont="1" applyFill="1" applyBorder="1" applyAlignment="1">
      <alignment horizontal="center"/>
    </xf>
    <xf numFmtId="0" fontId="22" fillId="2" borderId="12" xfId="0" applyFont="1" applyFill="1" applyBorder="1" applyAlignment="1">
      <alignment horizontal="center"/>
    </xf>
    <xf numFmtId="0" fontId="22" fillId="2" borderId="13" xfId="0" applyFont="1" applyFill="1" applyBorder="1" applyAlignment="1">
      <alignment horizontal="center"/>
    </xf>
    <xf numFmtId="0" fontId="22" fillId="0" borderId="14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 wrapText="1"/>
    </xf>
    <xf numFmtId="0" fontId="23" fillId="11" borderId="0" xfId="0" applyFont="1" applyFill="1" applyAlignment="1">
      <alignment horizontal="center"/>
    </xf>
    <xf numFmtId="0" fontId="3" fillId="6" borderId="0" xfId="0" applyFont="1" applyFill="1"/>
    <xf numFmtId="0" fontId="3" fillId="2" borderId="15" xfId="0" applyFont="1" applyFill="1" applyBorder="1"/>
    <xf numFmtId="0" fontId="24" fillId="2" borderId="16" xfId="0" applyFont="1" applyFill="1" applyBorder="1"/>
    <xf numFmtId="0" fontId="25" fillId="0" borderId="14" xfId="0" applyFont="1" applyBorder="1" applyAlignment="1">
      <alignment horizontal="center" vertical="center"/>
    </xf>
    <xf numFmtId="0" fontId="19" fillId="11" borderId="0" xfId="0" applyFont="1" applyFill="1"/>
    <xf numFmtId="0" fontId="26" fillId="0" borderId="15" xfId="0" applyFont="1" applyBorder="1" applyAlignment="1">
      <alignment vertical="center"/>
    </xf>
    <xf numFmtId="14" fontId="26" fillId="0" borderId="17" xfId="0" applyNumberFormat="1" applyFont="1" applyBorder="1" applyAlignment="1">
      <alignment horizontal="center" vertical="center"/>
    </xf>
    <xf numFmtId="0" fontId="27" fillId="12" borderId="17" xfId="0" applyFont="1" applyFill="1" applyBorder="1" applyAlignment="1">
      <alignment horizontal="center" vertical="center"/>
    </xf>
    <xf numFmtId="0" fontId="27" fillId="5" borderId="17" xfId="0" applyFont="1" applyFill="1" applyBorder="1" applyAlignment="1">
      <alignment horizontal="center" vertical="center"/>
    </xf>
    <xf numFmtId="0" fontId="27" fillId="12" borderId="16" xfId="0" applyFont="1" applyFill="1" applyBorder="1" applyAlignment="1">
      <alignment horizontal="center" vertical="center"/>
    </xf>
    <xf numFmtId="0" fontId="28" fillId="3" borderId="0" xfId="0" applyFont="1" applyFill="1" applyAlignment="1">
      <alignment horizontal="center" vertical="center"/>
    </xf>
    <xf numFmtId="0" fontId="26" fillId="0" borderId="18" xfId="0" applyFont="1" applyBorder="1" applyAlignment="1">
      <alignment vertical="center"/>
    </xf>
    <xf numFmtId="14" fontId="26" fillId="0" borderId="14" xfId="0" applyNumberFormat="1" applyFont="1" applyBorder="1" applyAlignment="1">
      <alignment horizontal="center" vertical="center"/>
    </xf>
    <xf numFmtId="0" fontId="27" fillId="12" borderId="14" xfId="0" applyFont="1" applyFill="1" applyBorder="1" applyAlignment="1">
      <alignment horizontal="center" vertical="center"/>
    </xf>
    <xf numFmtId="0" fontId="27" fillId="5" borderId="14" xfId="0" applyFont="1" applyFill="1" applyBorder="1" applyAlignment="1">
      <alignment horizontal="center" vertical="center"/>
    </xf>
    <xf numFmtId="0" fontId="27" fillId="12" borderId="19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13" borderId="0" xfId="0" applyFont="1" applyFill="1" applyAlignment="1">
      <alignment horizontal="center" vertical="center"/>
    </xf>
    <xf numFmtId="0" fontId="29" fillId="0" borderId="18" xfId="0" applyFont="1" applyBorder="1" applyAlignment="1">
      <alignment vertical="center"/>
    </xf>
    <xf numFmtId="0" fontId="29" fillId="0" borderId="14" xfId="0" applyFont="1" applyBorder="1" applyAlignment="1">
      <alignment horizontal="center" vertical="center"/>
    </xf>
    <xf numFmtId="0" fontId="30" fillId="12" borderId="14" xfId="0" applyFont="1" applyFill="1" applyBorder="1" applyAlignment="1">
      <alignment horizontal="center" vertical="center"/>
    </xf>
    <xf numFmtId="0" fontId="30" fillId="5" borderId="14" xfId="0" applyFont="1" applyFill="1" applyBorder="1" applyAlignment="1">
      <alignment horizontal="center" vertical="center"/>
    </xf>
    <xf numFmtId="0" fontId="30" fillId="12" borderId="19" xfId="0" applyFont="1" applyFill="1" applyBorder="1" applyAlignment="1">
      <alignment horizontal="center" vertical="center"/>
    </xf>
    <xf numFmtId="0" fontId="31" fillId="0" borderId="0" xfId="0" applyFont="1" applyAlignment="1">
      <alignment horizontal="center"/>
    </xf>
    <xf numFmtId="0" fontId="32" fillId="0" borderId="18" xfId="0" applyFont="1" applyBorder="1" applyAlignment="1">
      <alignment vertical="center"/>
    </xf>
    <xf numFmtId="0" fontId="32" fillId="0" borderId="14" xfId="0" applyFont="1" applyBorder="1" applyAlignment="1">
      <alignment horizontal="center" vertical="center"/>
    </xf>
    <xf numFmtId="0" fontId="31" fillId="12" borderId="14" xfId="0" applyFont="1" applyFill="1" applyBorder="1" applyAlignment="1">
      <alignment horizontal="center" vertical="center"/>
    </xf>
    <xf numFmtId="0" fontId="31" fillId="5" borderId="14" xfId="0" applyFont="1" applyFill="1" applyBorder="1" applyAlignment="1">
      <alignment horizontal="center" vertical="center"/>
    </xf>
    <xf numFmtId="0" fontId="31" fillId="12" borderId="19" xfId="0" applyFont="1" applyFill="1" applyBorder="1" applyAlignment="1">
      <alignment horizontal="center" vertical="center"/>
    </xf>
    <xf numFmtId="0" fontId="32" fillId="0" borderId="0" xfId="0" applyFont="1"/>
    <xf numFmtId="0" fontId="3" fillId="0" borderId="18" xfId="0" applyFont="1" applyBorder="1"/>
    <xf numFmtId="0" fontId="32" fillId="12" borderId="14" xfId="0" applyFont="1" applyFill="1" applyBorder="1"/>
    <xf numFmtId="0" fontId="32" fillId="5" borderId="14" xfId="0" applyFont="1" applyFill="1" applyBorder="1"/>
    <xf numFmtId="0" fontId="32" fillId="12" borderId="19" xfId="0" applyFont="1" applyFill="1" applyBorder="1"/>
    <xf numFmtId="0" fontId="3" fillId="12" borderId="14" xfId="0" applyFont="1" applyFill="1" applyBorder="1"/>
    <xf numFmtId="0" fontId="3" fillId="5" borderId="14" xfId="0" applyFont="1" applyFill="1" applyBorder="1"/>
    <xf numFmtId="0" fontId="3" fillId="12" borderId="19" xfId="0" applyFont="1" applyFill="1" applyBorder="1"/>
    <xf numFmtId="0" fontId="12" fillId="0" borderId="0" xfId="0" applyFont="1"/>
    <xf numFmtId="0" fontId="3" fillId="0" borderId="14" xfId="0" applyFont="1" applyBorder="1"/>
    <xf numFmtId="0" fontId="3" fillId="0" borderId="19" xfId="0" applyFont="1" applyBorder="1"/>
    <xf numFmtId="0" fontId="3" fillId="0" borderId="20" xfId="0" applyFont="1" applyBorder="1"/>
    <xf numFmtId="0" fontId="3" fillId="0" borderId="21" xfId="0" applyFont="1" applyBorder="1"/>
    <xf numFmtId="0" fontId="3" fillId="0" borderId="22" xfId="0" applyFont="1" applyBorder="1"/>
    <xf numFmtId="0" fontId="3" fillId="6" borderId="9" xfId="0" applyFont="1" applyFill="1" applyBorder="1"/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left" vertical="top" wrapText="1"/>
    </xf>
    <xf numFmtId="0" fontId="11" fillId="0" borderId="0" xfId="0" applyFont="1" applyAlignment="1">
      <alignment horizontal="center"/>
    </xf>
    <xf numFmtId="0" fontId="14" fillId="5" borderId="5" xfId="0" applyFont="1" applyFill="1" applyBorder="1" applyAlignment="1">
      <alignment horizontal="left"/>
    </xf>
    <xf numFmtId="0" fontId="15" fillId="0" borderId="1" xfId="0" applyFont="1" applyBorder="1" applyAlignment="1"/>
    <xf numFmtId="0" fontId="17" fillId="5" borderId="6" xfId="0" applyFont="1" applyFill="1" applyBorder="1" applyAlignment="1">
      <alignment horizontal="center" vertical="center"/>
    </xf>
    <xf numFmtId="0" fontId="15" fillId="0" borderId="6" xfId="0" applyFont="1" applyBorder="1" applyAlignment="1"/>
    <xf numFmtId="0" fontId="14" fillId="5" borderId="5" xfId="0" applyFont="1" applyFill="1" applyBorder="1" applyAlignment="1">
      <alignment horizontal="left" wrapText="1"/>
    </xf>
    <xf numFmtId="0" fontId="20" fillId="8" borderId="0" xfId="0" applyFont="1" applyFill="1" applyAlignment="1">
      <alignment horizontal="center" vertical="center"/>
    </xf>
    <xf numFmtId="0" fontId="5" fillId="14" borderId="0" xfId="0" applyFont="1" applyFill="1" applyAlignment="1">
      <alignment horizontal="center" vertical="center"/>
    </xf>
    <xf numFmtId="0" fontId="0" fillId="14" borderId="0" xfId="0" applyFill="1" applyAlignment="1"/>
    <xf numFmtId="0" fontId="7" fillId="14" borderId="0" xfId="0" applyFont="1" applyFill="1"/>
    <xf numFmtId="0" fontId="8" fillId="14" borderId="0" xfId="0" applyFont="1" applyFill="1" applyAlignment="1">
      <alignment horizontal="center" vertical="center"/>
    </xf>
    <xf numFmtId="0" fontId="9" fillId="14" borderId="0" xfId="0" applyFont="1" applyFill="1"/>
    <xf numFmtId="0" fontId="3" fillId="14" borderId="0" xfId="0" applyFont="1" applyFill="1"/>
    <xf numFmtId="0" fontId="34" fillId="14" borderId="0" xfId="1" applyFill="1" applyAlignment="1">
      <alignment horizontal="center" vertical="center"/>
    </xf>
    <xf numFmtId="0" fontId="34" fillId="14" borderId="0" xfId="1" applyFill="1" applyAlignment="1"/>
  </cellXfs>
  <cellStyles count="2">
    <cellStyle name="Hyperlink" xfId="1" xr:uid="{00000000-000B-0000-0000-000008000000}"/>
    <cellStyle name="Normal" xfId="0" builtinId="0"/>
  </cellStyles>
  <dxfs count="6">
    <dxf>
      <font>
        <color rgb="FFFFFFFF"/>
      </font>
      <fill>
        <patternFill patternType="solid">
          <fgColor rgb="FFFFFFFF"/>
          <bgColor rgb="FFFFFFFF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455A64"/>
          <bgColor rgb="FF455A64"/>
        </patternFill>
      </fill>
    </dxf>
    <dxf>
      <fill>
        <patternFill patternType="solid">
          <fgColor rgb="FFF6B33E"/>
          <bgColor rgb="FFF6B33E"/>
        </patternFill>
      </fill>
    </dxf>
    <dxf>
      <fill>
        <patternFill patternType="solid">
          <fgColor rgb="FFDF3E41"/>
          <bgColor rgb="FFDF3E41"/>
        </patternFill>
      </fill>
    </dxf>
    <dxf>
      <fill>
        <patternFill patternType="solid">
          <fgColor rgb="FFECEFF1"/>
          <bgColor rgb="FFECEFF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</xdr:colOff>
      <xdr:row>0</xdr:row>
      <xdr:rowOff>0</xdr:rowOff>
    </xdr:from>
    <xdr:to>
      <xdr:col>2</xdr:col>
      <xdr:colOff>1085850</xdr:colOff>
      <xdr:row>5</xdr:row>
      <xdr:rowOff>104775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58E8C068-E425-6B4F-B3AA-3106BF0EBFDA}"/>
            </a:ext>
            <a:ext uri="{147F2762-F138-4A5C-976F-8EAC2B608ADB}">
              <a16:predDERef xmlns:a16="http://schemas.microsoft.com/office/drawing/2014/main" pre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0"/>
          <a:ext cx="1085850" cy="1085850"/>
        </a:xfrm>
        <a:prstGeom prst="rect">
          <a:avLst/>
        </a:prstGeom>
      </xdr:spPr>
    </xdr:pic>
    <xdr:clientData/>
  </xdr:twoCellAnchor>
  <xdr:twoCellAnchor editAs="oneCell">
    <xdr:from>
      <xdr:col>9</xdr:col>
      <xdr:colOff>333375</xdr:colOff>
      <xdr:row>0</xdr:row>
      <xdr:rowOff>38100</xdr:rowOff>
    </xdr:from>
    <xdr:to>
      <xdr:col>14</xdr:col>
      <xdr:colOff>304800</xdr:colOff>
      <xdr:row>9</xdr:row>
      <xdr:rowOff>76200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B33D923D-9CF3-B752-7160-1C7E34CDAD31}"/>
            </a:ext>
            <a:ext uri="{147F2762-F138-4A5C-976F-8EAC2B608ADB}">
              <a16:predDERef xmlns:a16="http://schemas.microsoft.com/office/drawing/2014/main" pred="{58E8C068-E425-6B4F-B3AA-3106BF0EB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10625" y="38100"/>
          <a:ext cx="2562225" cy="1714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cxone9.com.br/2025/08/28/health-score-como-medir-a-saude-do-cliente-e-prever-riscos/" TargetMode="External"/><Relationship Id="rId1" Type="http://schemas.openxmlformats.org/officeDocument/2006/relationships/hyperlink" Target="https://conteudo.movidesk.com/o-que-e-customer-health-score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18"/>
  <sheetViews>
    <sheetView showGridLines="0" tabSelected="1" workbookViewId="0">
      <selection activeCell="M4" sqref="M4"/>
    </sheetView>
  </sheetViews>
  <sheetFormatPr defaultColWidth="12.5703125" defaultRowHeight="15.75" customHeight="1"/>
  <cols>
    <col min="1" max="1" width="4" customWidth="1"/>
    <col min="2" max="2" width="1.28515625" customWidth="1"/>
    <col min="3" max="3" width="17.28515625" customWidth="1"/>
    <col min="8" max="8" width="51.85546875" customWidth="1"/>
    <col min="9" max="9" width="2.42578125" customWidth="1"/>
    <col min="10" max="10" width="8.42578125" customWidth="1"/>
    <col min="11" max="11" width="6.5703125" customWidth="1"/>
    <col min="12" max="12" width="7.5703125" customWidth="1"/>
    <col min="13" max="13" width="7.85546875" customWidth="1"/>
    <col min="14" max="14" width="8.42578125" customWidth="1"/>
    <col min="15" max="15" width="14.85546875" customWidth="1"/>
  </cols>
  <sheetData>
    <row r="1" spans="1:15" ht="19.5" customHeight="1">
      <c r="A1" s="77" t="s">
        <v>0</v>
      </c>
      <c r="B1" s="1"/>
      <c r="C1" s="77"/>
      <c r="D1" s="77"/>
      <c r="E1" s="77"/>
      <c r="F1" s="77"/>
      <c r="I1" s="2"/>
      <c r="J1" s="2"/>
      <c r="K1" s="2"/>
      <c r="L1" s="2"/>
      <c r="M1" s="2"/>
      <c r="N1" s="2"/>
      <c r="O1" s="2"/>
    </row>
    <row r="2" spans="1:15">
      <c r="A2" s="77" t="s">
        <v>0</v>
      </c>
      <c r="B2" s="77"/>
      <c r="C2" s="79"/>
      <c r="D2" s="78"/>
      <c r="E2" s="78"/>
      <c r="F2" s="78"/>
      <c r="G2" s="78"/>
      <c r="H2" s="78"/>
      <c r="I2" s="3"/>
      <c r="J2" s="2"/>
      <c r="K2" s="2"/>
      <c r="L2" s="2"/>
      <c r="M2" s="2"/>
      <c r="N2" s="2"/>
      <c r="O2" s="2"/>
    </row>
    <row r="3" spans="1:15">
      <c r="C3" s="78"/>
      <c r="D3" s="78"/>
      <c r="E3" s="78"/>
      <c r="F3" s="78"/>
      <c r="G3" s="78"/>
      <c r="H3" s="78"/>
      <c r="I3" s="3"/>
      <c r="J3" s="2"/>
      <c r="K3" s="2"/>
      <c r="L3" s="2"/>
      <c r="M3" s="2"/>
      <c r="N3" s="2"/>
      <c r="O3" s="2"/>
    </row>
    <row r="4" spans="1:15">
      <c r="A4" s="4"/>
      <c r="C4" s="78"/>
      <c r="D4" s="78"/>
      <c r="E4" s="78"/>
      <c r="F4" s="78"/>
      <c r="G4" s="78"/>
      <c r="H4" s="78"/>
      <c r="I4" s="3"/>
      <c r="J4" s="2"/>
      <c r="K4" s="2"/>
      <c r="L4" s="2"/>
      <c r="M4" s="2"/>
      <c r="N4" s="2"/>
      <c r="O4" s="2"/>
    </row>
    <row r="5" spans="1:15" ht="10.5" customHeight="1">
      <c r="C5" s="78"/>
      <c r="D5" s="78"/>
      <c r="E5" s="78"/>
      <c r="F5" s="78"/>
      <c r="G5" s="78"/>
      <c r="H5" s="78"/>
      <c r="I5" s="3"/>
      <c r="J5" s="2"/>
      <c r="K5" s="2"/>
      <c r="L5" s="2"/>
      <c r="M5" s="2"/>
      <c r="N5" s="2"/>
      <c r="O5" s="2"/>
    </row>
    <row r="6" spans="1:15" ht="10.5" customHeight="1">
      <c r="C6" s="77"/>
      <c r="D6" s="77"/>
      <c r="E6" s="77"/>
      <c r="F6" s="77"/>
      <c r="G6" s="77"/>
      <c r="H6" s="77"/>
      <c r="I6" s="3"/>
      <c r="J6" s="2"/>
      <c r="K6" s="2"/>
      <c r="L6" s="2"/>
      <c r="M6" s="2"/>
      <c r="N6" s="2"/>
      <c r="O6" s="2"/>
    </row>
    <row r="7" spans="1:15" ht="12.75" customHeight="1">
      <c r="C7" s="89" t="s">
        <v>0</v>
      </c>
      <c r="D7" s="90"/>
      <c r="E7" s="90"/>
      <c r="F7" s="90"/>
      <c r="G7" s="90"/>
      <c r="H7" s="90"/>
      <c r="I7" s="2"/>
      <c r="J7" s="2"/>
      <c r="K7" s="2"/>
      <c r="L7" s="2"/>
      <c r="M7" s="2"/>
      <c r="N7" s="2"/>
      <c r="O7" s="2"/>
    </row>
    <row r="8" spans="1:15">
      <c r="C8" s="90"/>
      <c r="D8" s="90"/>
      <c r="E8" s="90"/>
      <c r="F8" s="90"/>
      <c r="G8" s="90"/>
      <c r="H8" s="90"/>
      <c r="I8" s="2"/>
      <c r="J8" s="2"/>
      <c r="K8" s="2"/>
      <c r="L8" s="2"/>
      <c r="M8" s="2"/>
      <c r="N8" s="2"/>
      <c r="O8" s="2"/>
    </row>
    <row r="9" spans="1:15">
      <c r="C9" s="90"/>
      <c r="D9" s="90"/>
      <c r="E9" s="90"/>
      <c r="F9" s="90"/>
      <c r="G9" s="90"/>
      <c r="H9" s="90"/>
      <c r="I9" s="2"/>
      <c r="J9" s="2"/>
      <c r="K9" s="2"/>
      <c r="L9" s="2"/>
      <c r="M9" s="2"/>
      <c r="N9" s="2"/>
      <c r="O9" s="2"/>
    </row>
    <row r="10" spans="1:15">
      <c r="I10" s="2"/>
      <c r="J10" s="2"/>
      <c r="K10" s="2"/>
      <c r="L10" s="2"/>
      <c r="M10" s="2"/>
      <c r="N10" s="2"/>
      <c r="O10" s="2"/>
    </row>
    <row r="11" spans="1:15" ht="229.5" customHeight="1">
      <c r="C11" s="80" t="s">
        <v>1</v>
      </c>
      <c r="D11" s="78"/>
      <c r="E11" s="78"/>
      <c r="F11" s="78"/>
      <c r="G11" s="78"/>
      <c r="H11" s="78"/>
      <c r="I11" s="2"/>
      <c r="J11" s="81" t="s">
        <v>2</v>
      </c>
      <c r="K11" s="78"/>
      <c r="L11" s="78"/>
      <c r="M11" s="78"/>
      <c r="N11" s="78"/>
      <c r="O11" s="78"/>
    </row>
    <row r="12" spans="1:15" ht="68.25" customHeight="1">
      <c r="C12" s="91"/>
      <c r="D12" s="92"/>
      <c r="E12" s="93"/>
      <c r="F12" s="93"/>
      <c r="G12" s="93"/>
      <c r="H12" s="93"/>
      <c r="I12" s="94"/>
      <c r="J12" s="94"/>
      <c r="K12" s="94"/>
      <c r="L12" s="94"/>
      <c r="M12" s="94"/>
      <c r="N12" s="94"/>
      <c r="O12" s="94"/>
    </row>
    <row r="13" spans="1:15" ht="9" customHeight="1">
      <c r="C13" s="5"/>
    </row>
    <row r="14" spans="1:15" ht="24.75" customHeight="1">
      <c r="C14" s="82" t="s">
        <v>3</v>
      </c>
      <c r="D14" s="78"/>
      <c r="E14" s="78"/>
      <c r="F14" s="78"/>
      <c r="G14" s="78"/>
      <c r="H14" s="78"/>
    </row>
    <row r="15" spans="1:15" ht="1.5" customHeight="1">
      <c r="C15" s="6"/>
      <c r="D15" s="6"/>
      <c r="E15" s="6"/>
      <c r="F15" s="6"/>
      <c r="G15" s="6"/>
      <c r="H15" s="6"/>
    </row>
    <row r="16" spans="1:15">
      <c r="C16" s="6"/>
      <c r="D16" s="95" t="s">
        <v>4</v>
      </c>
      <c r="E16" s="96"/>
      <c r="F16" s="96"/>
      <c r="G16" s="96"/>
      <c r="H16" s="6"/>
    </row>
    <row r="17" spans="3:8">
      <c r="C17" s="6"/>
      <c r="D17" s="96"/>
      <c r="E17" s="96"/>
      <c r="F17" s="96"/>
      <c r="G17" s="96"/>
      <c r="H17" s="6"/>
    </row>
    <row r="18" spans="3:8">
      <c r="C18" s="6"/>
      <c r="D18" s="96"/>
      <c r="E18" s="96"/>
      <c r="F18" s="96"/>
      <c r="G18" s="96"/>
      <c r="H18" s="6"/>
    </row>
  </sheetData>
  <mergeCells count="6">
    <mergeCell ref="D16:G18"/>
    <mergeCell ref="C2:H5"/>
    <mergeCell ref="C7:H9"/>
    <mergeCell ref="C11:H11"/>
    <mergeCell ref="J11:O11"/>
    <mergeCell ref="C14:H14"/>
  </mergeCells>
  <conditionalFormatting sqref="C11:H27 J11:O11">
    <cfRule type="colorScale" priority="1">
      <colorScale>
        <cfvo type="min"/>
        <cfvo type="max"/>
        <color rgb="FF57BB8A"/>
        <color rgb="FFFFFFFF"/>
      </colorScale>
    </cfRule>
  </conditionalFormatting>
  <conditionalFormatting sqref="C12:O12">
    <cfRule type="notContainsBlanks" dxfId="5" priority="2">
      <formula>LEN(TRIM(C12))&gt;0</formula>
    </cfRule>
  </conditionalFormatting>
  <hyperlinks>
    <hyperlink ref="D16" r:id="rId1" xr:uid="{00000000-0004-0000-0000-000000000000}"/>
    <hyperlink ref="D16:G18" r:id="rId2" display="SAIBA MAIS" xr:uid="{7D55DDC8-58E9-4156-95EC-D2B34FF096D5}"/>
  </hyperlinks>
  <pageMargins left="0" right="0" top="0" bottom="0" header="0" footer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999"/>
  <sheetViews>
    <sheetView showGridLines="0" workbookViewId="0">
      <selection activeCell="K11" sqref="K11"/>
    </sheetView>
  </sheetViews>
  <sheetFormatPr defaultColWidth="12.5703125" defaultRowHeight="15.75" customHeight="1"/>
  <cols>
    <col min="1" max="1" width="1" customWidth="1"/>
    <col min="2" max="2" width="25" customWidth="1"/>
    <col min="3" max="3" width="20.85546875" customWidth="1"/>
    <col min="4" max="4" width="14" customWidth="1"/>
    <col min="5" max="5" width="14.42578125" customWidth="1"/>
    <col min="6" max="6" width="13.85546875" customWidth="1"/>
    <col min="8" max="10" width="13" customWidth="1"/>
    <col min="11" max="11" width="14.42578125" customWidth="1"/>
    <col min="12" max="12" width="0.42578125" customWidth="1"/>
  </cols>
  <sheetData>
    <row r="1" spans="1:26" ht="15" customHeight="1">
      <c r="A1" s="7"/>
      <c r="B1" s="8"/>
      <c r="C1" s="9"/>
      <c r="D1" s="9"/>
      <c r="E1" s="9"/>
      <c r="F1" s="9"/>
      <c r="G1" s="9"/>
      <c r="H1" s="9"/>
      <c r="I1" s="9"/>
      <c r="J1" s="9"/>
      <c r="K1" s="9"/>
      <c r="L1" s="10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>
      <c r="A2" s="2"/>
      <c r="B2" s="8"/>
      <c r="C2" s="9"/>
      <c r="D2" s="12" t="s">
        <v>5</v>
      </c>
      <c r="E2" s="83" t="s">
        <v>6</v>
      </c>
      <c r="F2" s="84"/>
      <c r="G2" s="9"/>
      <c r="H2" s="9"/>
      <c r="I2" s="9"/>
      <c r="J2" s="9"/>
      <c r="K2" s="9"/>
      <c r="L2" s="10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23.25" customHeight="1">
      <c r="A3" s="13"/>
      <c r="B3" s="85" t="s">
        <v>7</v>
      </c>
      <c r="C3" s="86"/>
      <c r="D3" s="14" t="s">
        <v>8</v>
      </c>
      <c r="E3" s="83" t="s">
        <v>9</v>
      </c>
      <c r="F3" s="84"/>
      <c r="G3" s="9"/>
      <c r="H3" s="9"/>
      <c r="I3" s="9"/>
      <c r="J3" s="9"/>
      <c r="K3" s="9"/>
      <c r="L3" s="15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22.5" customHeight="1">
      <c r="A4" s="2"/>
      <c r="B4" s="8"/>
      <c r="C4" s="9"/>
      <c r="D4" s="16" t="s">
        <v>10</v>
      </c>
      <c r="E4" s="87" t="s">
        <v>11</v>
      </c>
      <c r="F4" s="84"/>
      <c r="G4" s="9"/>
      <c r="H4" s="9"/>
      <c r="I4" s="9"/>
      <c r="J4" s="9"/>
      <c r="K4" s="9"/>
      <c r="L4" s="10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>
      <c r="A5" s="2"/>
      <c r="B5" s="17"/>
      <c r="C5" s="18"/>
      <c r="D5" s="19"/>
      <c r="E5" s="18"/>
      <c r="F5" s="18"/>
      <c r="G5" s="18"/>
      <c r="H5" s="18"/>
      <c r="I5" s="18"/>
      <c r="J5" s="18"/>
      <c r="K5" s="18"/>
      <c r="L5" s="10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.5" customHeight="1">
      <c r="A6" s="20"/>
      <c r="B6" s="20"/>
      <c r="C6" s="20"/>
      <c r="D6" s="21"/>
      <c r="E6" s="21"/>
      <c r="F6" s="21"/>
      <c r="G6" s="21"/>
      <c r="H6" s="21"/>
      <c r="I6" s="21"/>
      <c r="J6" s="21"/>
      <c r="K6" s="21"/>
      <c r="L6" s="10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21.75" customHeight="1">
      <c r="A7" s="22"/>
      <c r="B7" s="23"/>
      <c r="C7" s="24"/>
      <c r="D7" s="88" t="s">
        <v>12</v>
      </c>
      <c r="E7" s="78"/>
      <c r="F7" s="78"/>
      <c r="G7" s="78"/>
      <c r="H7" s="78"/>
      <c r="I7" s="78"/>
      <c r="J7" s="78"/>
      <c r="K7" s="78"/>
      <c r="L7" s="25"/>
      <c r="M7" s="11"/>
      <c r="N7" s="26"/>
      <c r="O7" s="26"/>
      <c r="P7" s="26"/>
      <c r="Q7" s="26"/>
      <c r="R7" s="26"/>
      <c r="S7" s="11"/>
      <c r="T7" s="11"/>
      <c r="U7" s="11"/>
      <c r="V7" s="11"/>
      <c r="W7" s="11"/>
      <c r="X7" s="11"/>
      <c r="Y7" s="11"/>
      <c r="Z7" s="11"/>
    </row>
    <row r="8" spans="1:26" ht="43.5" customHeight="1">
      <c r="A8" s="27"/>
      <c r="B8" s="28" t="s">
        <v>13</v>
      </c>
      <c r="C8" s="29" t="s">
        <v>14</v>
      </c>
      <c r="D8" s="30" t="s">
        <v>15</v>
      </c>
      <c r="E8" s="31" t="s">
        <v>16</v>
      </c>
      <c r="F8" s="31" t="s">
        <v>17</v>
      </c>
      <c r="G8" s="31" t="s">
        <v>18</v>
      </c>
      <c r="H8" s="30" t="s">
        <v>19</v>
      </c>
      <c r="I8" s="30" t="s">
        <v>20</v>
      </c>
      <c r="J8" s="30" t="s">
        <v>21</v>
      </c>
      <c r="K8" s="32" t="s">
        <v>22</v>
      </c>
      <c r="L8" s="25"/>
      <c r="M8" s="11"/>
      <c r="N8" s="26"/>
      <c r="O8" s="26"/>
      <c r="P8" s="26"/>
      <c r="Q8" s="26"/>
      <c r="R8" s="26"/>
      <c r="S8" s="11"/>
      <c r="T8" s="11"/>
      <c r="U8" s="11"/>
      <c r="V8" s="11"/>
      <c r="W8" s="11"/>
      <c r="X8" s="11"/>
      <c r="Y8" s="11"/>
      <c r="Z8" s="11"/>
    </row>
    <row r="9" spans="1:26" ht="21.75" customHeight="1">
      <c r="A9" s="33"/>
      <c r="B9" s="34"/>
      <c r="C9" s="35"/>
      <c r="D9" s="36" t="s">
        <v>23</v>
      </c>
      <c r="E9" s="36" t="s">
        <v>24</v>
      </c>
      <c r="F9" s="36" t="s">
        <v>25</v>
      </c>
      <c r="G9" s="36" t="s">
        <v>26</v>
      </c>
      <c r="H9" s="36" t="s">
        <v>27</v>
      </c>
      <c r="I9" s="36" t="s">
        <v>28</v>
      </c>
      <c r="J9" s="36" t="s">
        <v>29</v>
      </c>
      <c r="K9" s="37"/>
      <c r="L9" s="25"/>
      <c r="M9" s="11"/>
      <c r="N9" s="26"/>
      <c r="O9" s="26"/>
      <c r="P9" s="26"/>
      <c r="Q9" s="26"/>
      <c r="R9" s="26"/>
      <c r="S9" s="11"/>
      <c r="T9" s="11"/>
      <c r="U9" s="11"/>
      <c r="V9" s="11"/>
      <c r="W9" s="11"/>
      <c r="X9" s="11"/>
      <c r="Y9" s="11"/>
      <c r="Z9" s="11"/>
    </row>
    <row r="10" spans="1:26" ht="25.5" customHeight="1">
      <c r="A10" s="33"/>
      <c r="B10" s="38"/>
      <c r="C10" s="39"/>
      <c r="D10" s="40"/>
      <c r="E10" s="41"/>
      <c r="F10" s="40"/>
      <c r="G10" s="41"/>
      <c r="H10" s="40"/>
      <c r="I10" s="41"/>
      <c r="J10" s="42"/>
      <c r="K10" s="43">
        <f t="shared" ref="K10:K130" si="0">SUM(D10:H10)-I10-J10</f>
        <v>0</v>
      </c>
      <c r="L10" s="25" t="str">
        <f t="shared" ref="L10:L182" si="1">IF(K10&gt;=71,"Promotores",IF(K10=0,"",IF(K10&lt;=50,"Detratores","Neutros")))</f>
        <v/>
      </c>
      <c r="M10" s="11"/>
      <c r="N10" s="26"/>
      <c r="O10" s="26"/>
      <c r="P10" s="26"/>
      <c r="Q10" s="26"/>
      <c r="R10" s="26"/>
      <c r="S10" s="11"/>
      <c r="T10" s="11"/>
      <c r="U10" s="11"/>
      <c r="V10" s="11"/>
      <c r="W10" s="11"/>
      <c r="X10" s="11"/>
      <c r="Y10" s="11"/>
      <c r="Z10" s="11"/>
    </row>
    <row r="11" spans="1:26" ht="25.5" customHeight="1">
      <c r="A11" s="33"/>
      <c r="B11" s="44"/>
      <c r="C11" s="45"/>
      <c r="D11" s="46"/>
      <c r="E11" s="47"/>
      <c r="F11" s="46"/>
      <c r="G11" s="47"/>
      <c r="H11" s="46"/>
      <c r="I11" s="47"/>
      <c r="J11" s="48"/>
      <c r="K11" s="49">
        <f t="shared" si="0"/>
        <v>0</v>
      </c>
      <c r="L11" s="25" t="str">
        <f t="shared" si="1"/>
        <v/>
      </c>
      <c r="M11" s="11"/>
      <c r="N11" s="26"/>
      <c r="O11" s="26"/>
      <c r="P11" s="26"/>
      <c r="Q11" s="26"/>
      <c r="R11" s="26"/>
      <c r="S11" s="11"/>
      <c r="T11" s="11"/>
      <c r="U11" s="11"/>
      <c r="V11" s="11"/>
      <c r="W11" s="11"/>
      <c r="X11" s="11"/>
      <c r="Y11" s="11"/>
      <c r="Z11" s="11"/>
    </row>
    <row r="12" spans="1:26" ht="25.5" customHeight="1">
      <c r="A12" s="33"/>
      <c r="B12" s="44"/>
      <c r="C12" s="45"/>
      <c r="D12" s="46"/>
      <c r="E12" s="47"/>
      <c r="F12" s="46"/>
      <c r="G12" s="47"/>
      <c r="H12" s="46"/>
      <c r="I12" s="47"/>
      <c r="J12" s="48"/>
      <c r="K12" s="50">
        <f t="shared" si="0"/>
        <v>0</v>
      </c>
      <c r="L12" s="25" t="str">
        <f t="shared" si="1"/>
        <v/>
      </c>
      <c r="M12" s="11"/>
      <c r="N12" s="26"/>
      <c r="O12" s="26"/>
      <c r="P12" s="26"/>
      <c r="Q12" s="26"/>
      <c r="R12" s="26"/>
      <c r="S12" s="11"/>
      <c r="T12" s="11"/>
      <c r="U12" s="11"/>
      <c r="V12" s="11"/>
      <c r="W12" s="11"/>
      <c r="X12" s="11"/>
      <c r="Y12" s="11"/>
      <c r="Z12" s="11"/>
    </row>
    <row r="13" spans="1:26" ht="25.5" customHeight="1">
      <c r="A13" s="33"/>
      <c r="B13" s="44"/>
      <c r="C13" s="45"/>
      <c r="D13" s="46"/>
      <c r="E13" s="47"/>
      <c r="F13" s="46"/>
      <c r="G13" s="47"/>
      <c r="H13" s="46"/>
      <c r="I13" s="47"/>
      <c r="J13" s="48"/>
      <c r="K13" s="49">
        <f t="shared" si="0"/>
        <v>0</v>
      </c>
      <c r="L13" s="25" t="str">
        <f t="shared" si="1"/>
        <v/>
      </c>
      <c r="M13" s="11"/>
      <c r="N13" s="26"/>
      <c r="O13" s="26"/>
      <c r="P13" s="26"/>
      <c r="Q13" s="26"/>
      <c r="R13" s="26"/>
      <c r="S13" s="11"/>
      <c r="T13" s="11"/>
      <c r="U13" s="11"/>
      <c r="V13" s="11"/>
      <c r="W13" s="11"/>
      <c r="X13" s="11"/>
      <c r="Y13" s="11"/>
      <c r="Z13" s="11"/>
    </row>
    <row r="14" spans="1:26" ht="25.5" customHeight="1">
      <c r="A14" s="33"/>
      <c r="B14" s="44"/>
      <c r="C14" s="45"/>
      <c r="D14" s="46"/>
      <c r="E14" s="47"/>
      <c r="F14" s="46"/>
      <c r="G14" s="47"/>
      <c r="H14" s="46"/>
      <c r="I14" s="47"/>
      <c r="J14" s="48"/>
      <c r="K14" s="49">
        <f t="shared" si="0"/>
        <v>0</v>
      </c>
      <c r="L14" s="25" t="str">
        <f t="shared" si="1"/>
        <v/>
      </c>
      <c r="M14" s="11"/>
      <c r="N14" s="26"/>
      <c r="O14" s="26"/>
      <c r="P14" s="26"/>
      <c r="Q14" s="26"/>
      <c r="R14" s="26"/>
      <c r="S14" s="11"/>
      <c r="T14" s="11"/>
      <c r="U14" s="11"/>
      <c r="V14" s="11"/>
      <c r="W14" s="11"/>
      <c r="X14" s="11"/>
      <c r="Y14" s="11"/>
      <c r="Z14" s="11"/>
    </row>
    <row r="15" spans="1:26" ht="25.5" customHeight="1">
      <c r="A15" s="33"/>
      <c r="B15" s="44"/>
      <c r="C15" s="45"/>
      <c r="D15" s="46"/>
      <c r="E15" s="47"/>
      <c r="F15" s="46"/>
      <c r="G15" s="47"/>
      <c r="H15" s="46"/>
      <c r="I15" s="47"/>
      <c r="J15" s="48"/>
      <c r="K15" s="50">
        <f t="shared" si="0"/>
        <v>0</v>
      </c>
      <c r="L15" s="25" t="str">
        <f t="shared" si="1"/>
        <v/>
      </c>
      <c r="M15" s="11"/>
      <c r="N15" s="26"/>
      <c r="O15" s="26"/>
      <c r="P15" s="26"/>
      <c r="Q15" s="26"/>
      <c r="R15" s="26"/>
      <c r="S15" s="11"/>
      <c r="T15" s="11"/>
      <c r="U15" s="11"/>
      <c r="V15" s="11"/>
      <c r="W15" s="11"/>
      <c r="X15" s="11"/>
      <c r="Y15" s="11"/>
      <c r="Z15" s="11"/>
    </row>
    <row r="16" spans="1:26" ht="25.5" customHeight="1">
      <c r="A16" s="33"/>
      <c r="B16" s="44"/>
      <c r="C16" s="45"/>
      <c r="D16" s="46"/>
      <c r="E16" s="47"/>
      <c r="F16" s="46"/>
      <c r="G16" s="47"/>
      <c r="H16" s="46"/>
      <c r="I16" s="47"/>
      <c r="J16" s="48"/>
      <c r="K16" s="49">
        <f t="shared" si="0"/>
        <v>0</v>
      </c>
      <c r="L16" s="25" t="str">
        <f t="shared" si="1"/>
        <v/>
      </c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25.5" customHeight="1">
      <c r="A17" s="33"/>
      <c r="B17" s="44"/>
      <c r="C17" s="45"/>
      <c r="D17" s="46"/>
      <c r="E17" s="47"/>
      <c r="F17" s="46"/>
      <c r="G17" s="47"/>
      <c r="H17" s="46"/>
      <c r="I17" s="47"/>
      <c r="J17" s="48"/>
      <c r="K17" s="50">
        <f t="shared" si="0"/>
        <v>0</v>
      </c>
      <c r="L17" s="25" t="str">
        <f t="shared" si="1"/>
        <v/>
      </c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25.5" customHeight="1">
      <c r="A18" s="33"/>
      <c r="B18" s="44"/>
      <c r="C18" s="45"/>
      <c r="D18" s="46"/>
      <c r="E18" s="47"/>
      <c r="F18" s="46"/>
      <c r="G18" s="47"/>
      <c r="H18" s="46"/>
      <c r="I18" s="47"/>
      <c r="J18" s="48"/>
      <c r="K18" s="49">
        <f t="shared" si="0"/>
        <v>0</v>
      </c>
      <c r="L18" s="25" t="str">
        <f t="shared" si="1"/>
        <v/>
      </c>
      <c r="M18" s="11"/>
      <c r="N18" s="11"/>
      <c r="O18" s="26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25.5" customHeight="1">
      <c r="A19" s="33"/>
      <c r="B19" s="51"/>
      <c r="C19" s="52"/>
      <c r="D19" s="53"/>
      <c r="E19" s="54"/>
      <c r="F19" s="53"/>
      <c r="G19" s="54"/>
      <c r="H19" s="53"/>
      <c r="I19" s="54"/>
      <c r="J19" s="55"/>
      <c r="K19" s="56">
        <f t="shared" si="0"/>
        <v>0</v>
      </c>
      <c r="L19" s="25" t="str">
        <f t="shared" si="1"/>
        <v/>
      </c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25.5" customHeight="1">
      <c r="A20" s="33"/>
      <c r="B20" s="57"/>
      <c r="C20" s="58"/>
      <c r="D20" s="59"/>
      <c r="E20" s="60"/>
      <c r="F20" s="59"/>
      <c r="G20" s="60"/>
      <c r="H20" s="59"/>
      <c r="I20" s="60"/>
      <c r="J20" s="61"/>
      <c r="K20" s="56">
        <f t="shared" si="0"/>
        <v>0</v>
      </c>
      <c r="L20" s="25" t="str">
        <f t="shared" si="1"/>
        <v/>
      </c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25.5" customHeight="1">
      <c r="A21" s="33"/>
      <c r="B21" s="57"/>
      <c r="C21" s="58"/>
      <c r="D21" s="59"/>
      <c r="E21" s="60"/>
      <c r="F21" s="59"/>
      <c r="G21" s="60"/>
      <c r="H21" s="59"/>
      <c r="I21" s="60"/>
      <c r="J21" s="61"/>
      <c r="K21" s="56">
        <f t="shared" si="0"/>
        <v>0</v>
      </c>
      <c r="L21" s="25" t="str">
        <f t="shared" si="1"/>
        <v/>
      </c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25.5" customHeight="1">
      <c r="A22" s="33"/>
      <c r="B22" s="57"/>
      <c r="C22" s="58"/>
      <c r="D22" s="59"/>
      <c r="E22" s="60"/>
      <c r="F22" s="59"/>
      <c r="G22" s="60"/>
      <c r="H22" s="59"/>
      <c r="I22" s="60"/>
      <c r="J22" s="61"/>
      <c r="K22" s="56">
        <f t="shared" si="0"/>
        <v>0</v>
      </c>
      <c r="L22" s="25" t="str">
        <f t="shared" si="1"/>
        <v/>
      </c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25.5" customHeight="1">
      <c r="A23" s="33"/>
      <c r="B23" s="57"/>
      <c r="C23" s="58"/>
      <c r="D23" s="59"/>
      <c r="E23" s="60"/>
      <c r="F23" s="59"/>
      <c r="G23" s="60"/>
      <c r="H23" s="59"/>
      <c r="I23" s="60"/>
      <c r="J23" s="61"/>
      <c r="K23" s="56">
        <f t="shared" si="0"/>
        <v>0</v>
      </c>
      <c r="L23" s="25" t="str">
        <f t="shared" si="1"/>
        <v/>
      </c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25.5" customHeight="1">
      <c r="A24" s="33"/>
      <c r="B24" s="57"/>
      <c r="C24" s="58"/>
      <c r="D24" s="59"/>
      <c r="E24" s="60"/>
      <c r="F24" s="59"/>
      <c r="G24" s="60"/>
      <c r="H24" s="59"/>
      <c r="I24" s="60"/>
      <c r="J24" s="61"/>
      <c r="K24" s="56">
        <f t="shared" si="0"/>
        <v>0</v>
      </c>
      <c r="L24" s="25" t="str">
        <f t="shared" si="1"/>
        <v/>
      </c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25.5" customHeight="1">
      <c r="A25" s="33"/>
      <c r="B25" s="57"/>
      <c r="C25" s="58"/>
      <c r="D25" s="59"/>
      <c r="E25" s="60"/>
      <c r="F25" s="59"/>
      <c r="G25" s="60"/>
      <c r="H25" s="59"/>
      <c r="I25" s="60"/>
      <c r="J25" s="61"/>
      <c r="K25" s="56">
        <f t="shared" si="0"/>
        <v>0</v>
      </c>
      <c r="L25" s="25" t="str">
        <f t="shared" si="1"/>
        <v/>
      </c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25.5" customHeight="1">
      <c r="A26" s="33"/>
      <c r="B26" s="57"/>
      <c r="C26" s="58"/>
      <c r="D26" s="59"/>
      <c r="E26" s="60"/>
      <c r="F26" s="59"/>
      <c r="G26" s="60"/>
      <c r="H26" s="59"/>
      <c r="I26" s="60"/>
      <c r="J26" s="61"/>
      <c r="K26" s="56">
        <f t="shared" si="0"/>
        <v>0</v>
      </c>
      <c r="L26" s="25" t="str">
        <f t="shared" si="1"/>
        <v/>
      </c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25.5" customHeight="1">
      <c r="A27" s="33"/>
      <c r="B27" s="57"/>
      <c r="C27" s="58"/>
      <c r="D27" s="59"/>
      <c r="E27" s="60"/>
      <c r="F27" s="59"/>
      <c r="G27" s="60"/>
      <c r="H27" s="59"/>
      <c r="I27" s="60"/>
      <c r="J27" s="61"/>
      <c r="K27" s="56">
        <f t="shared" si="0"/>
        <v>0</v>
      </c>
      <c r="L27" s="25" t="str">
        <f t="shared" si="1"/>
        <v/>
      </c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25.5" customHeight="1">
      <c r="A28" s="33"/>
      <c r="B28" s="57"/>
      <c r="C28" s="58"/>
      <c r="D28" s="59"/>
      <c r="E28" s="60"/>
      <c r="F28" s="59"/>
      <c r="G28" s="60"/>
      <c r="H28" s="59"/>
      <c r="I28" s="60"/>
      <c r="J28" s="61"/>
      <c r="K28" s="56">
        <f t="shared" si="0"/>
        <v>0</v>
      </c>
      <c r="L28" s="25" t="str">
        <f t="shared" si="1"/>
        <v/>
      </c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25.5" customHeight="1">
      <c r="A29" s="33"/>
      <c r="B29" s="57"/>
      <c r="C29" s="58"/>
      <c r="D29" s="59"/>
      <c r="E29" s="60"/>
      <c r="F29" s="59"/>
      <c r="G29" s="60"/>
      <c r="H29" s="59"/>
      <c r="I29" s="60"/>
      <c r="J29" s="61"/>
      <c r="K29" s="56">
        <f t="shared" si="0"/>
        <v>0</v>
      </c>
      <c r="L29" s="25" t="str">
        <f t="shared" si="1"/>
        <v/>
      </c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25.5" customHeight="1">
      <c r="A30" s="33"/>
      <c r="B30" s="57"/>
      <c r="C30" s="58"/>
      <c r="D30" s="59"/>
      <c r="E30" s="60"/>
      <c r="F30" s="59"/>
      <c r="G30" s="60"/>
      <c r="H30" s="59"/>
      <c r="I30" s="60"/>
      <c r="J30" s="61"/>
      <c r="K30" s="56">
        <f t="shared" si="0"/>
        <v>0</v>
      </c>
      <c r="L30" s="25" t="str">
        <f t="shared" si="1"/>
        <v/>
      </c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25.5" customHeight="1">
      <c r="A31" s="33"/>
      <c r="B31" s="57"/>
      <c r="C31" s="58"/>
      <c r="D31" s="59"/>
      <c r="E31" s="60"/>
      <c r="F31" s="59"/>
      <c r="G31" s="60"/>
      <c r="H31" s="59"/>
      <c r="I31" s="60"/>
      <c r="J31" s="61"/>
      <c r="K31" s="56">
        <f t="shared" si="0"/>
        <v>0</v>
      </c>
      <c r="L31" s="25" t="str">
        <f t="shared" si="1"/>
        <v/>
      </c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25.5" customHeight="1">
      <c r="A32" s="33"/>
      <c r="B32" s="57"/>
      <c r="C32" s="58"/>
      <c r="D32" s="59"/>
      <c r="E32" s="60"/>
      <c r="F32" s="59"/>
      <c r="G32" s="60"/>
      <c r="H32" s="59"/>
      <c r="I32" s="60"/>
      <c r="J32" s="61"/>
      <c r="K32" s="56">
        <f t="shared" si="0"/>
        <v>0</v>
      </c>
      <c r="L32" s="25" t="str">
        <f t="shared" si="1"/>
        <v/>
      </c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25.5" customHeight="1">
      <c r="A33" s="33"/>
      <c r="B33" s="57"/>
      <c r="C33" s="58"/>
      <c r="D33" s="59"/>
      <c r="E33" s="60"/>
      <c r="F33" s="59"/>
      <c r="G33" s="60"/>
      <c r="H33" s="59"/>
      <c r="I33" s="60"/>
      <c r="J33" s="61"/>
      <c r="K33" s="56">
        <f t="shared" si="0"/>
        <v>0</v>
      </c>
      <c r="L33" s="25" t="str">
        <f t="shared" si="1"/>
        <v/>
      </c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25.5" customHeight="1">
      <c r="A34" s="33"/>
      <c r="B34" s="57"/>
      <c r="C34" s="58"/>
      <c r="D34" s="59"/>
      <c r="E34" s="60"/>
      <c r="F34" s="59"/>
      <c r="G34" s="60"/>
      <c r="H34" s="59"/>
      <c r="I34" s="60"/>
      <c r="J34" s="61"/>
      <c r="K34" s="56">
        <f t="shared" si="0"/>
        <v>0</v>
      </c>
      <c r="L34" s="25" t="str">
        <f t="shared" si="1"/>
        <v/>
      </c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25.5" customHeight="1">
      <c r="A35" s="33"/>
      <c r="B35" s="57"/>
      <c r="C35" s="58"/>
      <c r="D35" s="59"/>
      <c r="E35" s="60"/>
      <c r="F35" s="59"/>
      <c r="G35" s="60"/>
      <c r="H35" s="59"/>
      <c r="I35" s="60"/>
      <c r="J35" s="61"/>
      <c r="K35" s="56">
        <f t="shared" si="0"/>
        <v>0</v>
      </c>
      <c r="L35" s="25" t="str">
        <f t="shared" si="1"/>
        <v/>
      </c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25.5" customHeight="1">
      <c r="A36" s="33"/>
      <c r="B36" s="57"/>
      <c r="C36" s="58"/>
      <c r="D36" s="59"/>
      <c r="E36" s="60"/>
      <c r="F36" s="59"/>
      <c r="G36" s="60"/>
      <c r="H36" s="59"/>
      <c r="I36" s="60"/>
      <c r="J36" s="61"/>
      <c r="K36" s="56">
        <f t="shared" si="0"/>
        <v>0</v>
      </c>
      <c r="L36" s="25" t="str">
        <f t="shared" si="1"/>
        <v/>
      </c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25.5" customHeight="1">
      <c r="A37" s="33"/>
      <c r="B37" s="57"/>
      <c r="C37" s="58"/>
      <c r="D37" s="59"/>
      <c r="E37" s="60"/>
      <c r="F37" s="59"/>
      <c r="G37" s="60"/>
      <c r="H37" s="59"/>
      <c r="I37" s="60"/>
      <c r="J37" s="61"/>
      <c r="K37" s="56">
        <f t="shared" si="0"/>
        <v>0</v>
      </c>
      <c r="L37" s="25" t="str">
        <f t="shared" si="1"/>
        <v/>
      </c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25.5" customHeight="1">
      <c r="A38" s="33"/>
      <c r="B38" s="57"/>
      <c r="C38" s="58"/>
      <c r="D38" s="59"/>
      <c r="E38" s="60"/>
      <c r="F38" s="59"/>
      <c r="G38" s="60"/>
      <c r="H38" s="59"/>
      <c r="I38" s="60"/>
      <c r="J38" s="61"/>
      <c r="K38" s="56">
        <f t="shared" si="0"/>
        <v>0</v>
      </c>
      <c r="L38" s="25" t="str">
        <f t="shared" si="1"/>
        <v/>
      </c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25.5" customHeight="1">
      <c r="A39" s="33"/>
      <c r="B39" s="57"/>
      <c r="C39" s="58"/>
      <c r="D39" s="59"/>
      <c r="E39" s="60"/>
      <c r="F39" s="59"/>
      <c r="G39" s="60"/>
      <c r="H39" s="59"/>
      <c r="I39" s="60"/>
      <c r="J39" s="61"/>
      <c r="K39" s="56">
        <f t="shared" si="0"/>
        <v>0</v>
      </c>
      <c r="L39" s="25" t="str">
        <f t="shared" si="1"/>
        <v/>
      </c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25.5" customHeight="1">
      <c r="A40" s="33"/>
      <c r="B40" s="57"/>
      <c r="C40" s="58"/>
      <c r="D40" s="59"/>
      <c r="E40" s="60"/>
      <c r="F40" s="59"/>
      <c r="G40" s="60"/>
      <c r="H40" s="59"/>
      <c r="I40" s="60"/>
      <c r="J40" s="61"/>
      <c r="K40" s="56">
        <f t="shared" si="0"/>
        <v>0</v>
      </c>
      <c r="L40" s="25" t="str">
        <f t="shared" si="1"/>
        <v/>
      </c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25.5" customHeight="1">
      <c r="A41" s="33"/>
      <c r="B41" s="57"/>
      <c r="C41" s="58"/>
      <c r="D41" s="59"/>
      <c r="E41" s="60"/>
      <c r="F41" s="59"/>
      <c r="G41" s="60"/>
      <c r="H41" s="59"/>
      <c r="I41" s="60"/>
      <c r="J41" s="61"/>
      <c r="K41" s="56">
        <f t="shared" si="0"/>
        <v>0</v>
      </c>
      <c r="L41" s="25" t="str">
        <f t="shared" si="1"/>
        <v/>
      </c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25.5" customHeight="1">
      <c r="A42" s="33"/>
      <c r="B42" s="57"/>
      <c r="C42" s="58"/>
      <c r="D42" s="59"/>
      <c r="E42" s="60"/>
      <c r="F42" s="59"/>
      <c r="G42" s="60"/>
      <c r="H42" s="59"/>
      <c r="I42" s="60"/>
      <c r="J42" s="61"/>
      <c r="K42" s="56">
        <f t="shared" si="0"/>
        <v>0</v>
      </c>
      <c r="L42" s="25" t="str">
        <f t="shared" si="1"/>
        <v/>
      </c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25.5" customHeight="1">
      <c r="A43" s="33"/>
      <c r="B43" s="57"/>
      <c r="C43" s="58"/>
      <c r="D43" s="59"/>
      <c r="E43" s="60"/>
      <c r="F43" s="59"/>
      <c r="G43" s="60"/>
      <c r="H43" s="59"/>
      <c r="I43" s="60"/>
      <c r="J43" s="61"/>
      <c r="K43" s="56">
        <f t="shared" si="0"/>
        <v>0</v>
      </c>
      <c r="L43" s="25" t="str">
        <f t="shared" si="1"/>
        <v/>
      </c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25.5" customHeight="1">
      <c r="A44" s="33"/>
      <c r="B44" s="57"/>
      <c r="C44" s="58"/>
      <c r="D44" s="59"/>
      <c r="E44" s="60"/>
      <c r="F44" s="59"/>
      <c r="G44" s="60"/>
      <c r="H44" s="59"/>
      <c r="I44" s="60"/>
      <c r="J44" s="61"/>
      <c r="K44" s="56">
        <f t="shared" si="0"/>
        <v>0</v>
      </c>
      <c r="L44" s="25" t="str">
        <f t="shared" si="1"/>
        <v/>
      </c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25.5" customHeight="1">
      <c r="A45" s="33"/>
      <c r="B45" s="57"/>
      <c r="C45" s="58"/>
      <c r="D45" s="59"/>
      <c r="E45" s="60"/>
      <c r="F45" s="59"/>
      <c r="G45" s="60"/>
      <c r="H45" s="59"/>
      <c r="I45" s="60"/>
      <c r="J45" s="61"/>
      <c r="K45" s="56">
        <f t="shared" si="0"/>
        <v>0</v>
      </c>
      <c r="L45" s="25" t="str">
        <f t="shared" si="1"/>
        <v/>
      </c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25.5" customHeight="1">
      <c r="A46" s="33"/>
      <c r="B46" s="57"/>
      <c r="C46" s="58"/>
      <c r="D46" s="59"/>
      <c r="E46" s="60"/>
      <c r="F46" s="59"/>
      <c r="G46" s="60"/>
      <c r="H46" s="59"/>
      <c r="I46" s="60"/>
      <c r="J46" s="61"/>
      <c r="K46" s="56">
        <f t="shared" si="0"/>
        <v>0</v>
      </c>
      <c r="L46" s="25" t="str">
        <f t="shared" si="1"/>
        <v/>
      </c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25.5" customHeight="1">
      <c r="A47" s="33"/>
      <c r="B47" s="57"/>
      <c r="C47" s="58"/>
      <c r="D47" s="59"/>
      <c r="E47" s="60"/>
      <c r="F47" s="59"/>
      <c r="G47" s="60"/>
      <c r="H47" s="59"/>
      <c r="I47" s="60"/>
      <c r="J47" s="61"/>
      <c r="K47" s="56">
        <f t="shared" si="0"/>
        <v>0</v>
      </c>
      <c r="L47" s="25" t="str">
        <f t="shared" si="1"/>
        <v/>
      </c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25.5" customHeight="1">
      <c r="A48" s="33"/>
      <c r="B48" s="57"/>
      <c r="C48" s="58"/>
      <c r="D48" s="59"/>
      <c r="E48" s="60"/>
      <c r="F48" s="59"/>
      <c r="G48" s="60"/>
      <c r="H48" s="59"/>
      <c r="I48" s="60"/>
      <c r="J48" s="61"/>
      <c r="K48" s="56">
        <f t="shared" si="0"/>
        <v>0</v>
      </c>
      <c r="L48" s="25" t="str">
        <f t="shared" si="1"/>
        <v/>
      </c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25.5" customHeight="1">
      <c r="A49" s="33"/>
      <c r="B49" s="57"/>
      <c r="C49" s="58"/>
      <c r="D49" s="59"/>
      <c r="E49" s="60"/>
      <c r="F49" s="59"/>
      <c r="G49" s="60"/>
      <c r="H49" s="59"/>
      <c r="I49" s="60"/>
      <c r="J49" s="61"/>
      <c r="K49" s="56">
        <f t="shared" si="0"/>
        <v>0</v>
      </c>
      <c r="L49" s="25" t="str">
        <f t="shared" si="1"/>
        <v/>
      </c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25.5" customHeight="1">
      <c r="A50" s="33"/>
      <c r="B50" s="57"/>
      <c r="C50" s="58"/>
      <c r="D50" s="59"/>
      <c r="E50" s="60"/>
      <c r="F50" s="59"/>
      <c r="G50" s="60"/>
      <c r="H50" s="59"/>
      <c r="I50" s="60"/>
      <c r="J50" s="61"/>
      <c r="K50" s="56">
        <f t="shared" si="0"/>
        <v>0</v>
      </c>
      <c r="L50" s="25" t="str">
        <f t="shared" si="1"/>
        <v/>
      </c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25.5" customHeight="1">
      <c r="A51" s="33"/>
      <c r="B51" s="57"/>
      <c r="C51" s="58"/>
      <c r="D51" s="59"/>
      <c r="E51" s="60"/>
      <c r="F51" s="59"/>
      <c r="G51" s="60"/>
      <c r="H51" s="59"/>
      <c r="I51" s="60"/>
      <c r="J51" s="61"/>
      <c r="K51" s="56">
        <f t="shared" si="0"/>
        <v>0</v>
      </c>
      <c r="L51" s="25" t="str">
        <f t="shared" si="1"/>
        <v/>
      </c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25.5" customHeight="1">
      <c r="A52" s="33"/>
      <c r="B52" s="57"/>
      <c r="C52" s="58"/>
      <c r="D52" s="59"/>
      <c r="E52" s="60"/>
      <c r="F52" s="59"/>
      <c r="G52" s="60"/>
      <c r="H52" s="59"/>
      <c r="I52" s="60"/>
      <c r="J52" s="61"/>
      <c r="K52" s="56">
        <f t="shared" si="0"/>
        <v>0</v>
      </c>
      <c r="L52" s="25" t="str">
        <f t="shared" si="1"/>
        <v/>
      </c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25.5" customHeight="1">
      <c r="A53" s="33"/>
      <c r="B53" s="57"/>
      <c r="C53" s="58"/>
      <c r="D53" s="59"/>
      <c r="E53" s="60"/>
      <c r="F53" s="59"/>
      <c r="G53" s="60"/>
      <c r="H53" s="59"/>
      <c r="I53" s="60"/>
      <c r="J53" s="61"/>
      <c r="K53" s="56">
        <f t="shared" si="0"/>
        <v>0</v>
      </c>
      <c r="L53" s="25" t="str">
        <f t="shared" si="1"/>
        <v/>
      </c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25.5" customHeight="1">
      <c r="A54" s="33"/>
      <c r="B54" s="57"/>
      <c r="C54" s="58"/>
      <c r="D54" s="59"/>
      <c r="E54" s="60"/>
      <c r="F54" s="59"/>
      <c r="G54" s="60"/>
      <c r="H54" s="59"/>
      <c r="I54" s="60"/>
      <c r="J54" s="61"/>
      <c r="K54" s="56">
        <f t="shared" si="0"/>
        <v>0</v>
      </c>
      <c r="L54" s="25" t="str">
        <f t="shared" si="1"/>
        <v/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25.5" customHeight="1">
      <c r="A55" s="33"/>
      <c r="B55" s="57"/>
      <c r="C55" s="58"/>
      <c r="D55" s="59"/>
      <c r="E55" s="60"/>
      <c r="F55" s="59"/>
      <c r="G55" s="60"/>
      <c r="H55" s="59"/>
      <c r="I55" s="60"/>
      <c r="J55" s="61"/>
      <c r="K55" s="56">
        <f t="shared" si="0"/>
        <v>0</v>
      </c>
      <c r="L55" s="25" t="str">
        <f t="shared" si="1"/>
        <v/>
      </c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25.5" customHeight="1">
      <c r="A56" s="33"/>
      <c r="B56" s="57"/>
      <c r="C56" s="58"/>
      <c r="D56" s="59"/>
      <c r="E56" s="60"/>
      <c r="F56" s="59"/>
      <c r="G56" s="60"/>
      <c r="H56" s="59"/>
      <c r="I56" s="60"/>
      <c r="J56" s="61"/>
      <c r="K56" s="56">
        <f t="shared" si="0"/>
        <v>0</v>
      </c>
      <c r="L56" s="25" t="str">
        <f t="shared" si="1"/>
        <v/>
      </c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25.5" customHeight="1">
      <c r="A57" s="33"/>
      <c r="B57" s="57"/>
      <c r="C57" s="58"/>
      <c r="D57" s="59"/>
      <c r="E57" s="60"/>
      <c r="F57" s="59"/>
      <c r="G57" s="60"/>
      <c r="H57" s="59"/>
      <c r="I57" s="60"/>
      <c r="J57" s="61"/>
      <c r="K57" s="56">
        <f t="shared" si="0"/>
        <v>0</v>
      </c>
      <c r="L57" s="25" t="str">
        <f t="shared" si="1"/>
        <v/>
      </c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25.5" customHeight="1">
      <c r="A58" s="33"/>
      <c r="B58" s="57"/>
      <c r="C58" s="58"/>
      <c r="D58" s="59"/>
      <c r="E58" s="60"/>
      <c r="F58" s="59"/>
      <c r="G58" s="60"/>
      <c r="H58" s="59"/>
      <c r="I58" s="60"/>
      <c r="J58" s="61"/>
      <c r="K58" s="56">
        <f t="shared" si="0"/>
        <v>0</v>
      </c>
      <c r="L58" s="25" t="str">
        <f t="shared" si="1"/>
        <v/>
      </c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25.5" customHeight="1">
      <c r="A59" s="33"/>
      <c r="B59" s="57"/>
      <c r="C59" s="58"/>
      <c r="D59" s="59"/>
      <c r="E59" s="60"/>
      <c r="F59" s="59"/>
      <c r="G59" s="60"/>
      <c r="H59" s="59"/>
      <c r="I59" s="60"/>
      <c r="J59" s="61"/>
      <c r="K59" s="56">
        <f t="shared" si="0"/>
        <v>0</v>
      </c>
      <c r="L59" s="25" t="str">
        <f t="shared" si="1"/>
        <v/>
      </c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25.5" customHeight="1">
      <c r="A60" s="33"/>
      <c r="B60" s="57"/>
      <c r="C60" s="58"/>
      <c r="D60" s="59"/>
      <c r="E60" s="60"/>
      <c r="F60" s="59"/>
      <c r="G60" s="60"/>
      <c r="H60" s="59"/>
      <c r="I60" s="60"/>
      <c r="J60" s="61"/>
      <c r="K60" s="56">
        <f t="shared" si="0"/>
        <v>0</v>
      </c>
      <c r="L60" s="25" t="str">
        <f t="shared" si="1"/>
        <v/>
      </c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25.5" customHeight="1">
      <c r="A61" s="33"/>
      <c r="B61" s="57"/>
      <c r="C61" s="58"/>
      <c r="D61" s="59"/>
      <c r="E61" s="60"/>
      <c r="F61" s="59"/>
      <c r="G61" s="60"/>
      <c r="H61" s="59"/>
      <c r="I61" s="60"/>
      <c r="J61" s="61"/>
      <c r="K61" s="56">
        <f t="shared" si="0"/>
        <v>0</v>
      </c>
      <c r="L61" s="25" t="str">
        <f t="shared" si="1"/>
        <v/>
      </c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25.5" customHeight="1">
      <c r="A62" s="33"/>
      <c r="B62" s="57"/>
      <c r="C62" s="58"/>
      <c r="D62" s="59"/>
      <c r="E62" s="60"/>
      <c r="F62" s="59"/>
      <c r="G62" s="60"/>
      <c r="H62" s="59"/>
      <c r="I62" s="60"/>
      <c r="J62" s="61"/>
      <c r="K62" s="56">
        <f t="shared" si="0"/>
        <v>0</v>
      </c>
      <c r="L62" s="25" t="str">
        <f t="shared" si="1"/>
        <v/>
      </c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25.5" customHeight="1">
      <c r="A63" s="33"/>
      <c r="B63" s="57"/>
      <c r="C63" s="58"/>
      <c r="D63" s="59"/>
      <c r="E63" s="60"/>
      <c r="F63" s="59"/>
      <c r="G63" s="60"/>
      <c r="H63" s="59"/>
      <c r="I63" s="60"/>
      <c r="J63" s="61"/>
      <c r="K63" s="56">
        <f t="shared" si="0"/>
        <v>0</v>
      </c>
      <c r="L63" s="25" t="str">
        <f t="shared" si="1"/>
        <v/>
      </c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25.5" customHeight="1">
      <c r="A64" s="33"/>
      <c r="B64" s="57"/>
      <c r="C64" s="58"/>
      <c r="D64" s="59"/>
      <c r="E64" s="60"/>
      <c r="F64" s="59"/>
      <c r="G64" s="60"/>
      <c r="H64" s="59"/>
      <c r="I64" s="60"/>
      <c r="J64" s="61"/>
      <c r="K64" s="56">
        <f t="shared" si="0"/>
        <v>0</v>
      </c>
      <c r="L64" s="25" t="str">
        <f t="shared" si="1"/>
        <v/>
      </c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25.5" customHeight="1">
      <c r="A65" s="33"/>
      <c r="B65" s="57"/>
      <c r="C65" s="58"/>
      <c r="D65" s="59"/>
      <c r="E65" s="60"/>
      <c r="F65" s="59"/>
      <c r="G65" s="60"/>
      <c r="H65" s="59"/>
      <c r="I65" s="60"/>
      <c r="J65" s="61"/>
      <c r="K65" s="56">
        <f t="shared" si="0"/>
        <v>0</v>
      </c>
      <c r="L65" s="25" t="str">
        <f t="shared" si="1"/>
        <v/>
      </c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25.5" customHeight="1">
      <c r="A66" s="33"/>
      <c r="B66" s="57"/>
      <c r="C66" s="58"/>
      <c r="D66" s="59"/>
      <c r="E66" s="60"/>
      <c r="F66" s="59"/>
      <c r="G66" s="60"/>
      <c r="H66" s="59"/>
      <c r="I66" s="60"/>
      <c r="J66" s="61"/>
      <c r="K66" s="56">
        <f t="shared" si="0"/>
        <v>0</v>
      </c>
      <c r="L66" s="25" t="str">
        <f t="shared" si="1"/>
        <v/>
      </c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25.5" customHeight="1">
      <c r="A67" s="33"/>
      <c r="B67" s="57"/>
      <c r="C67" s="58"/>
      <c r="D67" s="59"/>
      <c r="E67" s="60"/>
      <c r="F67" s="59"/>
      <c r="G67" s="60"/>
      <c r="H67" s="59"/>
      <c r="I67" s="60"/>
      <c r="J67" s="61"/>
      <c r="K67" s="56">
        <f t="shared" si="0"/>
        <v>0</v>
      </c>
      <c r="L67" s="25" t="str">
        <f t="shared" si="1"/>
        <v/>
      </c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25.5" customHeight="1">
      <c r="A68" s="33"/>
      <c r="B68" s="57"/>
      <c r="C68" s="58"/>
      <c r="D68" s="59"/>
      <c r="E68" s="60"/>
      <c r="F68" s="59"/>
      <c r="G68" s="60"/>
      <c r="H68" s="59"/>
      <c r="I68" s="60"/>
      <c r="J68" s="61"/>
      <c r="K68" s="56">
        <f t="shared" si="0"/>
        <v>0</v>
      </c>
      <c r="L68" s="25" t="str">
        <f t="shared" si="1"/>
        <v/>
      </c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25.5" customHeight="1">
      <c r="A69" s="33"/>
      <c r="B69" s="57"/>
      <c r="C69" s="58"/>
      <c r="D69" s="59"/>
      <c r="E69" s="60"/>
      <c r="F69" s="59"/>
      <c r="G69" s="60"/>
      <c r="H69" s="59"/>
      <c r="I69" s="60"/>
      <c r="J69" s="61"/>
      <c r="K69" s="56">
        <f t="shared" si="0"/>
        <v>0</v>
      </c>
      <c r="L69" s="25" t="str">
        <f t="shared" si="1"/>
        <v/>
      </c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25.5" customHeight="1">
      <c r="A70" s="33"/>
      <c r="B70" s="57"/>
      <c r="C70" s="58"/>
      <c r="D70" s="59"/>
      <c r="E70" s="60"/>
      <c r="F70" s="59"/>
      <c r="G70" s="60"/>
      <c r="H70" s="59"/>
      <c r="I70" s="60"/>
      <c r="J70" s="61"/>
      <c r="K70" s="56">
        <f t="shared" si="0"/>
        <v>0</v>
      </c>
      <c r="L70" s="25" t="str">
        <f t="shared" si="1"/>
        <v/>
      </c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25.5" customHeight="1">
      <c r="A71" s="33"/>
      <c r="B71" s="57"/>
      <c r="C71" s="58"/>
      <c r="D71" s="59"/>
      <c r="E71" s="60"/>
      <c r="F71" s="59"/>
      <c r="G71" s="60"/>
      <c r="H71" s="59"/>
      <c r="I71" s="60"/>
      <c r="J71" s="61"/>
      <c r="K71" s="56">
        <f t="shared" si="0"/>
        <v>0</v>
      </c>
      <c r="L71" s="25" t="str">
        <f t="shared" si="1"/>
        <v/>
      </c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25.5" customHeight="1">
      <c r="A72" s="33"/>
      <c r="B72" s="57"/>
      <c r="C72" s="58"/>
      <c r="D72" s="59"/>
      <c r="E72" s="60"/>
      <c r="F72" s="59"/>
      <c r="G72" s="60"/>
      <c r="H72" s="59"/>
      <c r="I72" s="60"/>
      <c r="J72" s="61"/>
      <c r="K72" s="56">
        <f t="shared" si="0"/>
        <v>0</v>
      </c>
      <c r="L72" s="25" t="str">
        <f t="shared" si="1"/>
        <v/>
      </c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25.5" customHeight="1">
      <c r="A73" s="33"/>
      <c r="B73" s="57"/>
      <c r="C73" s="58"/>
      <c r="D73" s="59"/>
      <c r="E73" s="60"/>
      <c r="F73" s="59"/>
      <c r="G73" s="60"/>
      <c r="H73" s="59"/>
      <c r="I73" s="60"/>
      <c r="J73" s="61"/>
      <c r="K73" s="56">
        <f t="shared" si="0"/>
        <v>0</v>
      </c>
      <c r="L73" s="25" t="str">
        <f t="shared" si="1"/>
        <v/>
      </c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25.5" customHeight="1">
      <c r="A74" s="33"/>
      <c r="B74" s="57"/>
      <c r="C74" s="58"/>
      <c r="D74" s="59"/>
      <c r="E74" s="60"/>
      <c r="F74" s="59"/>
      <c r="G74" s="60"/>
      <c r="H74" s="59"/>
      <c r="I74" s="60"/>
      <c r="J74" s="61"/>
      <c r="K74" s="56">
        <f t="shared" si="0"/>
        <v>0</v>
      </c>
      <c r="L74" s="25" t="str">
        <f t="shared" si="1"/>
        <v/>
      </c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25.5" customHeight="1">
      <c r="A75" s="33"/>
      <c r="B75" s="57"/>
      <c r="C75" s="58"/>
      <c r="D75" s="59"/>
      <c r="E75" s="60"/>
      <c r="F75" s="59"/>
      <c r="G75" s="60"/>
      <c r="H75" s="59"/>
      <c r="I75" s="60"/>
      <c r="J75" s="61"/>
      <c r="K75" s="56">
        <f t="shared" si="0"/>
        <v>0</v>
      </c>
      <c r="L75" s="25" t="str">
        <f t="shared" si="1"/>
        <v/>
      </c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25.5" customHeight="1">
      <c r="A76" s="33"/>
      <c r="B76" s="57"/>
      <c r="C76" s="58"/>
      <c r="D76" s="59"/>
      <c r="E76" s="60"/>
      <c r="F76" s="59"/>
      <c r="G76" s="60"/>
      <c r="H76" s="59"/>
      <c r="I76" s="60"/>
      <c r="J76" s="61"/>
      <c r="K76" s="56">
        <f t="shared" si="0"/>
        <v>0</v>
      </c>
      <c r="L76" s="25" t="str">
        <f t="shared" si="1"/>
        <v/>
      </c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25.5" customHeight="1">
      <c r="A77" s="33"/>
      <c r="B77" s="57"/>
      <c r="C77" s="58"/>
      <c r="D77" s="59"/>
      <c r="E77" s="60"/>
      <c r="F77" s="59"/>
      <c r="G77" s="60"/>
      <c r="H77" s="59"/>
      <c r="I77" s="60"/>
      <c r="J77" s="61"/>
      <c r="K77" s="56">
        <f t="shared" si="0"/>
        <v>0</v>
      </c>
      <c r="L77" s="25" t="str">
        <f t="shared" si="1"/>
        <v/>
      </c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25.5" customHeight="1">
      <c r="A78" s="33"/>
      <c r="B78" s="57"/>
      <c r="C78" s="58"/>
      <c r="D78" s="59"/>
      <c r="E78" s="60"/>
      <c r="F78" s="59"/>
      <c r="G78" s="60"/>
      <c r="H78" s="59"/>
      <c r="I78" s="60"/>
      <c r="J78" s="61"/>
      <c r="K78" s="56">
        <f t="shared" si="0"/>
        <v>0</v>
      </c>
      <c r="L78" s="25" t="str">
        <f t="shared" si="1"/>
        <v/>
      </c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25.5" customHeight="1">
      <c r="A79" s="33"/>
      <c r="B79" s="57"/>
      <c r="C79" s="58"/>
      <c r="D79" s="59"/>
      <c r="E79" s="60"/>
      <c r="F79" s="59"/>
      <c r="G79" s="60"/>
      <c r="H79" s="59"/>
      <c r="I79" s="60"/>
      <c r="J79" s="61"/>
      <c r="K79" s="56">
        <f t="shared" si="0"/>
        <v>0</v>
      </c>
      <c r="L79" s="25" t="str">
        <f t="shared" si="1"/>
        <v/>
      </c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25.5" customHeight="1">
      <c r="A80" s="33"/>
      <c r="B80" s="57"/>
      <c r="C80" s="58"/>
      <c r="D80" s="59"/>
      <c r="E80" s="60"/>
      <c r="F80" s="59"/>
      <c r="G80" s="60"/>
      <c r="H80" s="59"/>
      <c r="I80" s="60"/>
      <c r="J80" s="61"/>
      <c r="K80" s="56">
        <f t="shared" si="0"/>
        <v>0</v>
      </c>
      <c r="L80" s="25" t="str">
        <f t="shared" si="1"/>
        <v/>
      </c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25.5" customHeight="1">
      <c r="A81" s="33"/>
      <c r="B81" s="57"/>
      <c r="C81" s="58"/>
      <c r="D81" s="59"/>
      <c r="E81" s="60"/>
      <c r="F81" s="59"/>
      <c r="G81" s="60"/>
      <c r="H81" s="59"/>
      <c r="I81" s="60"/>
      <c r="J81" s="61"/>
      <c r="K81" s="56">
        <f t="shared" si="0"/>
        <v>0</v>
      </c>
      <c r="L81" s="25" t="str">
        <f t="shared" si="1"/>
        <v/>
      </c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25.5" customHeight="1">
      <c r="A82" s="33"/>
      <c r="B82" s="57"/>
      <c r="C82" s="58"/>
      <c r="D82" s="59"/>
      <c r="E82" s="60"/>
      <c r="F82" s="59"/>
      <c r="G82" s="60"/>
      <c r="H82" s="59"/>
      <c r="I82" s="60"/>
      <c r="J82" s="61"/>
      <c r="K82" s="56">
        <f t="shared" si="0"/>
        <v>0</v>
      </c>
      <c r="L82" s="25" t="str">
        <f t="shared" si="1"/>
        <v/>
      </c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25.5" customHeight="1">
      <c r="A83" s="33"/>
      <c r="B83" s="57"/>
      <c r="C83" s="58"/>
      <c r="D83" s="59"/>
      <c r="E83" s="60"/>
      <c r="F83" s="59"/>
      <c r="G83" s="60"/>
      <c r="H83" s="59"/>
      <c r="I83" s="60"/>
      <c r="J83" s="61"/>
      <c r="K83" s="56">
        <f t="shared" si="0"/>
        <v>0</v>
      </c>
      <c r="L83" s="25" t="str">
        <f t="shared" si="1"/>
        <v/>
      </c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25.5" customHeight="1">
      <c r="A84" s="33"/>
      <c r="B84" s="57"/>
      <c r="C84" s="58"/>
      <c r="D84" s="59"/>
      <c r="E84" s="60"/>
      <c r="F84" s="59"/>
      <c r="G84" s="60"/>
      <c r="H84" s="59"/>
      <c r="I84" s="60"/>
      <c r="J84" s="61"/>
      <c r="K84" s="56">
        <f t="shared" si="0"/>
        <v>0</v>
      </c>
      <c r="L84" s="25" t="str">
        <f t="shared" si="1"/>
        <v/>
      </c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25.5" customHeight="1">
      <c r="A85" s="33"/>
      <c r="B85" s="57"/>
      <c r="C85" s="58"/>
      <c r="D85" s="59"/>
      <c r="E85" s="60"/>
      <c r="F85" s="59"/>
      <c r="G85" s="60"/>
      <c r="H85" s="59"/>
      <c r="I85" s="60"/>
      <c r="J85" s="61"/>
      <c r="K85" s="56">
        <f t="shared" si="0"/>
        <v>0</v>
      </c>
      <c r="L85" s="25" t="str">
        <f t="shared" si="1"/>
        <v/>
      </c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25.5" customHeight="1">
      <c r="A86" s="33"/>
      <c r="B86" s="57"/>
      <c r="C86" s="58"/>
      <c r="D86" s="59"/>
      <c r="E86" s="60"/>
      <c r="F86" s="59"/>
      <c r="G86" s="60"/>
      <c r="H86" s="59"/>
      <c r="I86" s="60"/>
      <c r="J86" s="61"/>
      <c r="K86" s="56">
        <f t="shared" si="0"/>
        <v>0</v>
      </c>
      <c r="L86" s="25" t="str">
        <f t="shared" si="1"/>
        <v/>
      </c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25.5" customHeight="1">
      <c r="A87" s="33"/>
      <c r="B87" s="57"/>
      <c r="C87" s="58"/>
      <c r="D87" s="59"/>
      <c r="E87" s="60"/>
      <c r="F87" s="59"/>
      <c r="G87" s="60"/>
      <c r="H87" s="59"/>
      <c r="I87" s="60"/>
      <c r="J87" s="61"/>
      <c r="K87" s="56">
        <f t="shared" si="0"/>
        <v>0</v>
      </c>
      <c r="L87" s="25" t="str">
        <f t="shared" si="1"/>
        <v/>
      </c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25.5" customHeight="1">
      <c r="A88" s="33"/>
      <c r="B88" s="57"/>
      <c r="C88" s="58"/>
      <c r="D88" s="59"/>
      <c r="E88" s="60"/>
      <c r="F88" s="59"/>
      <c r="G88" s="60"/>
      <c r="H88" s="59"/>
      <c r="I88" s="60"/>
      <c r="J88" s="61"/>
      <c r="K88" s="56">
        <f t="shared" si="0"/>
        <v>0</v>
      </c>
      <c r="L88" s="25" t="str">
        <f t="shared" si="1"/>
        <v/>
      </c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25.5" customHeight="1">
      <c r="A89" s="33"/>
      <c r="B89" s="57"/>
      <c r="C89" s="58"/>
      <c r="D89" s="59"/>
      <c r="E89" s="60"/>
      <c r="F89" s="59"/>
      <c r="G89" s="60"/>
      <c r="H89" s="59"/>
      <c r="I89" s="60"/>
      <c r="J89" s="61"/>
      <c r="K89" s="56">
        <f t="shared" si="0"/>
        <v>0</v>
      </c>
      <c r="L89" s="25" t="str">
        <f t="shared" si="1"/>
        <v/>
      </c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25.5" customHeight="1">
      <c r="A90" s="33"/>
      <c r="B90" s="57"/>
      <c r="C90" s="58"/>
      <c r="D90" s="59"/>
      <c r="E90" s="60"/>
      <c r="F90" s="59"/>
      <c r="G90" s="60"/>
      <c r="H90" s="59"/>
      <c r="I90" s="60"/>
      <c r="J90" s="61"/>
      <c r="K90" s="56">
        <f t="shared" si="0"/>
        <v>0</v>
      </c>
      <c r="L90" s="25" t="str">
        <f t="shared" si="1"/>
        <v/>
      </c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25.5" customHeight="1">
      <c r="A91" s="33"/>
      <c r="B91" s="57"/>
      <c r="C91" s="58"/>
      <c r="D91" s="59"/>
      <c r="E91" s="60"/>
      <c r="F91" s="59"/>
      <c r="G91" s="60"/>
      <c r="H91" s="59"/>
      <c r="I91" s="60"/>
      <c r="J91" s="61"/>
      <c r="K91" s="56">
        <f t="shared" si="0"/>
        <v>0</v>
      </c>
      <c r="L91" s="25" t="str">
        <f t="shared" si="1"/>
        <v/>
      </c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25.5" customHeight="1">
      <c r="A92" s="33"/>
      <c r="B92" s="57"/>
      <c r="C92" s="58"/>
      <c r="D92" s="59"/>
      <c r="E92" s="60"/>
      <c r="F92" s="59"/>
      <c r="G92" s="60"/>
      <c r="H92" s="59"/>
      <c r="I92" s="60"/>
      <c r="J92" s="61"/>
      <c r="K92" s="56">
        <f t="shared" si="0"/>
        <v>0</v>
      </c>
      <c r="L92" s="25" t="str">
        <f t="shared" si="1"/>
        <v/>
      </c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25.5" customHeight="1">
      <c r="A93" s="33"/>
      <c r="B93" s="57"/>
      <c r="C93" s="58"/>
      <c r="D93" s="59"/>
      <c r="E93" s="60"/>
      <c r="F93" s="59"/>
      <c r="G93" s="60"/>
      <c r="H93" s="59"/>
      <c r="I93" s="60"/>
      <c r="J93" s="61"/>
      <c r="K93" s="56">
        <f t="shared" si="0"/>
        <v>0</v>
      </c>
      <c r="L93" s="25" t="str">
        <f t="shared" si="1"/>
        <v/>
      </c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25.5" customHeight="1">
      <c r="A94" s="33"/>
      <c r="B94" s="57"/>
      <c r="C94" s="58"/>
      <c r="D94" s="59"/>
      <c r="E94" s="60"/>
      <c r="F94" s="59"/>
      <c r="G94" s="60"/>
      <c r="H94" s="59"/>
      <c r="I94" s="60"/>
      <c r="J94" s="61"/>
      <c r="K94" s="56">
        <f t="shared" si="0"/>
        <v>0</v>
      </c>
      <c r="L94" s="25" t="str">
        <f t="shared" si="1"/>
        <v/>
      </c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25.5" customHeight="1">
      <c r="A95" s="33"/>
      <c r="B95" s="57"/>
      <c r="C95" s="58"/>
      <c r="D95" s="59"/>
      <c r="E95" s="60"/>
      <c r="F95" s="59"/>
      <c r="G95" s="60"/>
      <c r="H95" s="59"/>
      <c r="I95" s="60"/>
      <c r="J95" s="61"/>
      <c r="K95" s="56">
        <f t="shared" si="0"/>
        <v>0</v>
      </c>
      <c r="L95" s="25" t="str">
        <f t="shared" si="1"/>
        <v/>
      </c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25.5" customHeight="1">
      <c r="A96" s="33"/>
      <c r="B96" s="57"/>
      <c r="C96" s="58"/>
      <c r="D96" s="59"/>
      <c r="E96" s="60"/>
      <c r="F96" s="59"/>
      <c r="G96" s="60"/>
      <c r="H96" s="59"/>
      <c r="I96" s="60"/>
      <c r="J96" s="61"/>
      <c r="K96" s="56">
        <f t="shared" si="0"/>
        <v>0</v>
      </c>
      <c r="L96" s="25" t="str">
        <f t="shared" si="1"/>
        <v/>
      </c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25.5" customHeight="1">
      <c r="A97" s="33"/>
      <c r="B97" s="57"/>
      <c r="C97" s="58"/>
      <c r="D97" s="59"/>
      <c r="E97" s="60"/>
      <c r="F97" s="59"/>
      <c r="G97" s="60"/>
      <c r="H97" s="59"/>
      <c r="I97" s="60"/>
      <c r="J97" s="61"/>
      <c r="K97" s="56">
        <f t="shared" si="0"/>
        <v>0</v>
      </c>
      <c r="L97" s="25" t="str">
        <f t="shared" si="1"/>
        <v/>
      </c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25.5" customHeight="1">
      <c r="A98" s="33"/>
      <c r="B98" s="57"/>
      <c r="C98" s="58"/>
      <c r="D98" s="59"/>
      <c r="E98" s="60"/>
      <c r="F98" s="59"/>
      <c r="G98" s="60"/>
      <c r="H98" s="59"/>
      <c r="I98" s="60"/>
      <c r="J98" s="61"/>
      <c r="K98" s="56">
        <f t="shared" si="0"/>
        <v>0</v>
      </c>
      <c r="L98" s="25" t="str">
        <f t="shared" si="1"/>
        <v/>
      </c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25.5" customHeight="1">
      <c r="A99" s="33"/>
      <c r="B99" s="57"/>
      <c r="C99" s="58"/>
      <c r="D99" s="59"/>
      <c r="E99" s="60"/>
      <c r="F99" s="59"/>
      <c r="G99" s="60"/>
      <c r="H99" s="59"/>
      <c r="I99" s="60"/>
      <c r="J99" s="61"/>
      <c r="K99" s="56">
        <f t="shared" si="0"/>
        <v>0</v>
      </c>
      <c r="L99" s="25" t="str">
        <f t="shared" si="1"/>
        <v/>
      </c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25.5" customHeight="1">
      <c r="A100" s="33"/>
      <c r="B100" s="57"/>
      <c r="C100" s="58"/>
      <c r="D100" s="59"/>
      <c r="E100" s="60"/>
      <c r="F100" s="59"/>
      <c r="G100" s="60"/>
      <c r="H100" s="59"/>
      <c r="I100" s="60"/>
      <c r="J100" s="61"/>
      <c r="K100" s="56">
        <f t="shared" si="0"/>
        <v>0</v>
      </c>
      <c r="L100" s="25" t="str">
        <f t="shared" si="1"/>
        <v/>
      </c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25.5" customHeight="1">
      <c r="A101" s="33"/>
      <c r="B101" s="57"/>
      <c r="C101" s="58"/>
      <c r="D101" s="59"/>
      <c r="E101" s="60"/>
      <c r="F101" s="59"/>
      <c r="G101" s="60"/>
      <c r="H101" s="59"/>
      <c r="I101" s="60"/>
      <c r="J101" s="61"/>
      <c r="K101" s="56">
        <f t="shared" si="0"/>
        <v>0</v>
      </c>
      <c r="L101" s="25" t="str">
        <f t="shared" si="1"/>
        <v/>
      </c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25.5" customHeight="1">
      <c r="A102" s="33"/>
      <c r="B102" s="57"/>
      <c r="C102" s="58"/>
      <c r="D102" s="59"/>
      <c r="E102" s="60"/>
      <c r="F102" s="59"/>
      <c r="G102" s="60"/>
      <c r="H102" s="59"/>
      <c r="I102" s="60"/>
      <c r="J102" s="61"/>
      <c r="K102" s="56">
        <f t="shared" si="0"/>
        <v>0</v>
      </c>
      <c r="L102" s="25" t="str">
        <f t="shared" si="1"/>
        <v/>
      </c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25.5" customHeight="1">
      <c r="A103" s="33"/>
      <c r="B103" s="57"/>
      <c r="C103" s="58"/>
      <c r="D103" s="59"/>
      <c r="E103" s="60"/>
      <c r="F103" s="59"/>
      <c r="G103" s="60"/>
      <c r="H103" s="59"/>
      <c r="I103" s="60"/>
      <c r="J103" s="61"/>
      <c r="K103" s="56">
        <f t="shared" si="0"/>
        <v>0</v>
      </c>
      <c r="L103" s="25" t="str">
        <f t="shared" si="1"/>
        <v/>
      </c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25.5" customHeight="1">
      <c r="A104" s="33"/>
      <c r="B104" s="57"/>
      <c r="C104" s="58"/>
      <c r="D104" s="59"/>
      <c r="E104" s="60"/>
      <c r="F104" s="59"/>
      <c r="G104" s="60"/>
      <c r="H104" s="59"/>
      <c r="I104" s="60"/>
      <c r="J104" s="61"/>
      <c r="K104" s="56">
        <f t="shared" si="0"/>
        <v>0</v>
      </c>
      <c r="L104" s="25" t="str">
        <f t="shared" si="1"/>
        <v/>
      </c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25.5" customHeight="1">
      <c r="A105" s="33"/>
      <c r="B105" s="57"/>
      <c r="C105" s="58"/>
      <c r="D105" s="59"/>
      <c r="E105" s="60"/>
      <c r="F105" s="59"/>
      <c r="G105" s="60"/>
      <c r="H105" s="59"/>
      <c r="I105" s="60"/>
      <c r="J105" s="61"/>
      <c r="K105" s="56">
        <f t="shared" si="0"/>
        <v>0</v>
      </c>
      <c r="L105" s="25" t="str">
        <f t="shared" si="1"/>
        <v/>
      </c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25.5" customHeight="1">
      <c r="A106" s="33"/>
      <c r="B106" s="57"/>
      <c r="C106" s="58"/>
      <c r="D106" s="59"/>
      <c r="E106" s="60"/>
      <c r="F106" s="59"/>
      <c r="G106" s="60"/>
      <c r="H106" s="59"/>
      <c r="I106" s="60"/>
      <c r="J106" s="61"/>
      <c r="K106" s="56">
        <f t="shared" si="0"/>
        <v>0</v>
      </c>
      <c r="L106" s="25" t="str">
        <f t="shared" si="1"/>
        <v/>
      </c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25.5" customHeight="1">
      <c r="A107" s="33"/>
      <c r="B107" s="57"/>
      <c r="C107" s="58"/>
      <c r="D107" s="59"/>
      <c r="E107" s="60"/>
      <c r="F107" s="59"/>
      <c r="G107" s="60"/>
      <c r="H107" s="59"/>
      <c r="I107" s="60"/>
      <c r="J107" s="61"/>
      <c r="K107" s="56">
        <f t="shared" si="0"/>
        <v>0</v>
      </c>
      <c r="L107" s="25" t="str">
        <f t="shared" si="1"/>
        <v/>
      </c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25.5" customHeight="1">
      <c r="A108" s="33"/>
      <c r="B108" s="57"/>
      <c r="C108" s="58"/>
      <c r="D108" s="59"/>
      <c r="E108" s="60"/>
      <c r="F108" s="59"/>
      <c r="G108" s="60"/>
      <c r="H108" s="59"/>
      <c r="I108" s="60"/>
      <c r="J108" s="61"/>
      <c r="K108" s="56">
        <f t="shared" si="0"/>
        <v>0</v>
      </c>
      <c r="L108" s="25" t="str">
        <f t="shared" si="1"/>
        <v/>
      </c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25.5" customHeight="1">
      <c r="A109" s="33"/>
      <c r="B109" s="57"/>
      <c r="C109" s="58"/>
      <c r="D109" s="59"/>
      <c r="E109" s="60"/>
      <c r="F109" s="59"/>
      <c r="G109" s="60"/>
      <c r="H109" s="59"/>
      <c r="I109" s="60"/>
      <c r="J109" s="61"/>
      <c r="K109" s="56">
        <f t="shared" si="0"/>
        <v>0</v>
      </c>
      <c r="L109" s="25" t="str">
        <f t="shared" si="1"/>
        <v/>
      </c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25.5" customHeight="1">
      <c r="A110" s="33"/>
      <c r="B110" s="57"/>
      <c r="C110" s="58"/>
      <c r="D110" s="59"/>
      <c r="E110" s="60"/>
      <c r="F110" s="59"/>
      <c r="G110" s="60"/>
      <c r="H110" s="59"/>
      <c r="I110" s="60"/>
      <c r="J110" s="61"/>
      <c r="K110" s="56">
        <f t="shared" si="0"/>
        <v>0</v>
      </c>
      <c r="L110" s="25" t="str">
        <f t="shared" si="1"/>
        <v/>
      </c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25.5" customHeight="1">
      <c r="A111" s="33"/>
      <c r="B111" s="57"/>
      <c r="C111" s="58"/>
      <c r="D111" s="59"/>
      <c r="E111" s="60"/>
      <c r="F111" s="59"/>
      <c r="G111" s="60"/>
      <c r="H111" s="59"/>
      <c r="I111" s="60"/>
      <c r="J111" s="61"/>
      <c r="K111" s="56">
        <f t="shared" si="0"/>
        <v>0</v>
      </c>
      <c r="L111" s="25" t="str">
        <f t="shared" si="1"/>
        <v/>
      </c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25.5" customHeight="1">
      <c r="A112" s="33"/>
      <c r="B112" s="57"/>
      <c r="C112" s="58"/>
      <c r="D112" s="59"/>
      <c r="E112" s="60"/>
      <c r="F112" s="59"/>
      <c r="G112" s="60"/>
      <c r="H112" s="59"/>
      <c r="I112" s="60"/>
      <c r="J112" s="61"/>
      <c r="K112" s="56">
        <f t="shared" si="0"/>
        <v>0</v>
      </c>
      <c r="L112" s="25" t="str">
        <f t="shared" si="1"/>
        <v/>
      </c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25.5" customHeight="1">
      <c r="A113" s="33"/>
      <c r="B113" s="57"/>
      <c r="C113" s="58"/>
      <c r="D113" s="59"/>
      <c r="E113" s="60"/>
      <c r="F113" s="59"/>
      <c r="G113" s="60"/>
      <c r="H113" s="59"/>
      <c r="I113" s="60"/>
      <c r="J113" s="61"/>
      <c r="K113" s="56">
        <f t="shared" si="0"/>
        <v>0</v>
      </c>
      <c r="L113" s="25" t="str">
        <f t="shared" si="1"/>
        <v/>
      </c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25.5" customHeight="1">
      <c r="A114" s="33"/>
      <c r="B114" s="57"/>
      <c r="C114" s="58"/>
      <c r="D114" s="59"/>
      <c r="E114" s="60"/>
      <c r="F114" s="59"/>
      <c r="G114" s="60"/>
      <c r="H114" s="59"/>
      <c r="I114" s="60"/>
      <c r="J114" s="61"/>
      <c r="K114" s="56">
        <f t="shared" si="0"/>
        <v>0</v>
      </c>
      <c r="L114" s="25" t="str">
        <f t="shared" si="1"/>
        <v/>
      </c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25.5" customHeight="1">
      <c r="A115" s="33"/>
      <c r="B115" s="57"/>
      <c r="C115" s="58"/>
      <c r="D115" s="59"/>
      <c r="E115" s="60"/>
      <c r="F115" s="59"/>
      <c r="G115" s="60"/>
      <c r="H115" s="59"/>
      <c r="I115" s="60"/>
      <c r="J115" s="61"/>
      <c r="K115" s="56">
        <f t="shared" si="0"/>
        <v>0</v>
      </c>
      <c r="L115" s="25" t="str">
        <f t="shared" si="1"/>
        <v/>
      </c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25.5" customHeight="1">
      <c r="A116" s="33"/>
      <c r="B116" s="57"/>
      <c r="C116" s="58"/>
      <c r="D116" s="59"/>
      <c r="E116" s="60"/>
      <c r="F116" s="59"/>
      <c r="G116" s="60"/>
      <c r="H116" s="59"/>
      <c r="I116" s="60"/>
      <c r="J116" s="61"/>
      <c r="K116" s="56">
        <f t="shared" si="0"/>
        <v>0</v>
      </c>
      <c r="L116" s="25" t="str">
        <f t="shared" si="1"/>
        <v/>
      </c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25.5" customHeight="1">
      <c r="A117" s="33"/>
      <c r="B117" s="57"/>
      <c r="C117" s="58"/>
      <c r="D117" s="59"/>
      <c r="E117" s="60"/>
      <c r="F117" s="59"/>
      <c r="G117" s="60"/>
      <c r="H117" s="59"/>
      <c r="I117" s="60"/>
      <c r="J117" s="61"/>
      <c r="K117" s="56">
        <f t="shared" si="0"/>
        <v>0</v>
      </c>
      <c r="L117" s="25" t="str">
        <f t="shared" si="1"/>
        <v/>
      </c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25.5" customHeight="1">
      <c r="A118" s="33"/>
      <c r="B118" s="57"/>
      <c r="C118" s="58"/>
      <c r="D118" s="59"/>
      <c r="E118" s="60"/>
      <c r="F118" s="59"/>
      <c r="G118" s="60"/>
      <c r="H118" s="59"/>
      <c r="I118" s="60"/>
      <c r="J118" s="61"/>
      <c r="K118" s="56">
        <f t="shared" si="0"/>
        <v>0</v>
      </c>
      <c r="L118" s="25" t="str">
        <f t="shared" si="1"/>
        <v/>
      </c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25.5" customHeight="1">
      <c r="A119" s="33"/>
      <c r="B119" s="57"/>
      <c r="C119" s="58"/>
      <c r="D119" s="59"/>
      <c r="E119" s="60"/>
      <c r="F119" s="59"/>
      <c r="G119" s="60"/>
      <c r="H119" s="59"/>
      <c r="I119" s="60"/>
      <c r="J119" s="61"/>
      <c r="K119" s="56">
        <f t="shared" si="0"/>
        <v>0</v>
      </c>
      <c r="L119" s="25" t="str">
        <f t="shared" si="1"/>
        <v/>
      </c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25.5" customHeight="1">
      <c r="A120" s="33"/>
      <c r="B120" s="57"/>
      <c r="C120" s="58"/>
      <c r="D120" s="59"/>
      <c r="E120" s="60"/>
      <c r="F120" s="59"/>
      <c r="G120" s="60"/>
      <c r="H120" s="59"/>
      <c r="I120" s="60"/>
      <c r="J120" s="61"/>
      <c r="K120" s="56">
        <f t="shared" si="0"/>
        <v>0</v>
      </c>
      <c r="L120" s="25" t="str">
        <f t="shared" si="1"/>
        <v/>
      </c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25.5" customHeight="1">
      <c r="A121" s="33"/>
      <c r="B121" s="57"/>
      <c r="C121" s="58"/>
      <c r="D121" s="59"/>
      <c r="E121" s="60"/>
      <c r="F121" s="59"/>
      <c r="G121" s="60"/>
      <c r="H121" s="59"/>
      <c r="I121" s="60"/>
      <c r="J121" s="61"/>
      <c r="K121" s="56">
        <f t="shared" si="0"/>
        <v>0</v>
      </c>
      <c r="L121" s="25" t="str">
        <f t="shared" si="1"/>
        <v/>
      </c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25.5" customHeight="1">
      <c r="A122" s="33"/>
      <c r="B122" s="57"/>
      <c r="C122" s="58"/>
      <c r="D122" s="59"/>
      <c r="E122" s="60"/>
      <c r="F122" s="59"/>
      <c r="G122" s="60"/>
      <c r="H122" s="59"/>
      <c r="I122" s="60"/>
      <c r="J122" s="61"/>
      <c r="K122" s="56">
        <f t="shared" si="0"/>
        <v>0</v>
      </c>
      <c r="L122" s="25" t="str">
        <f t="shared" si="1"/>
        <v/>
      </c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25.5" customHeight="1">
      <c r="A123" s="33"/>
      <c r="B123" s="57"/>
      <c r="C123" s="58"/>
      <c r="D123" s="59"/>
      <c r="E123" s="60"/>
      <c r="F123" s="59"/>
      <c r="G123" s="60"/>
      <c r="H123" s="59"/>
      <c r="I123" s="60"/>
      <c r="J123" s="61"/>
      <c r="K123" s="56">
        <f t="shared" si="0"/>
        <v>0</v>
      </c>
      <c r="L123" s="25" t="str">
        <f t="shared" si="1"/>
        <v/>
      </c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25.5" customHeight="1">
      <c r="A124" s="33"/>
      <c r="B124" s="57"/>
      <c r="C124" s="58"/>
      <c r="D124" s="59"/>
      <c r="E124" s="60"/>
      <c r="F124" s="59"/>
      <c r="G124" s="60"/>
      <c r="H124" s="59"/>
      <c r="I124" s="60"/>
      <c r="J124" s="61"/>
      <c r="K124" s="56">
        <f t="shared" si="0"/>
        <v>0</v>
      </c>
      <c r="L124" s="25" t="str">
        <f t="shared" si="1"/>
        <v/>
      </c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25.5" customHeight="1">
      <c r="A125" s="33"/>
      <c r="B125" s="57"/>
      <c r="C125" s="58"/>
      <c r="D125" s="59"/>
      <c r="E125" s="60"/>
      <c r="F125" s="59"/>
      <c r="G125" s="60"/>
      <c r="H125" s="59"/>
      <c r="I125" s="60"/>
      <c r="J125" s="61"/>
      <c r="K125" s="56">
        <f t="shared" si="0"/>
        <v>0</v>
      </c>
      <c r="L125" s="25" t="str">
        <f t="shared" si="1"/>
        <v/>
      </c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25.5" customHeight="1">
      <c r="A126" s="33"/>
      <c r="B126" s="57"/>
      <c r="C126" s="58"/>
      <c r="D126" s="59"/>
      <c r="E126" s="60"/>
      <c r="F126" s="59"/>
      <c r="G126" s="60"/>
      <c r="H126" s="59"/>
      <c r="I126" s="60"/>
      <c r="J126" s="61"/>
      <c r="K126" s="56">
        <f t="shared" si="0"/>
        <v>0</v>
      </c>
      <c r="L126" s="25" t="str">
        <f t="shared" si="1"/>
        <v/>
      </c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25.5" customHeight="1">
      <c r="A127" s="33"/>
      <c r="B127" s="57"/>
      <c r="C127" s="58"/>
      <c r="D127" s="59"/>
      <c r="E127" s="60"/>
      <c r="F127" s="59"/>
      <c r="G127" s="60"/>
      <c r="H127" s="59"/>
      <c r="I127" s="60"/>
      <c r="J127" s="61"/>
      <c r="K127" s="56">
        <f t="shared" si="0"/>
        <v>0</v>
      </c>
      <c r="L127" s="25" t="str">
        <f t="shared" si="1"/>
        <v/>
      </c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25.5" customHeight="1">
      <c r="A128" s="33"/>
      <c r="B128" s="57"/>
      <c r="C128" s="58"/>
      <c r="D128" s="59"/>
      <c r="E128" s="60"/>
      <c r="F128" s="59"/>
      <c r="G128" s="60"/>
      <c r="H128" s="59"/>
      <c r="I128" s="60"/>
      <c r="J128" s="61"/>
      <c r="K128" s="56">
        <f t="shared" si="0"/>
        <v>0</v>
      </c>
      <c r="L128" s="25" t="str">
        <f t="shared" si="1"/>
        <v/>
      </c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25.5" customHeight="1">
      <c r="A129" s="33"/>
      <c r="B129" s="57"/>
      <c r="C129" s="58"/>
      <c r="D129" s="59"/>
      <c r="E129" s="60"/>
      <c r="F129" s="59"/>
      <c r="G129" s="60"/>
      <c r="H129" s="59"/>
      <c r="I129" s="60"/>
      <c r="J129" s="61"/>
      <c r="K129" s="56">
        <f t="shared" si="0"/>
        <v>0</v>
      </c>
      <c r="L129" s="25" t="str">
        <f t="shared" si="1"/>
        <v/>
      </c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25.5" customHeight="1">
      <c r="A130" s="33"/>
      <c r="B130" s="57"/>
      <c r="C130" s="58"/>
      <c r="D130" s="59"/>
      <c r="E130" s="60"/>
      <c r="F130" s="59"/>
      <c r="G130" s="60"/>
      <c r="H130" s="59"/>
      <c r="I130" s="60"/>
      <c r="J130" s="61"/>
      <c r="K130" s="56">
        <f t="shared" si="0"/>
        <v>0</v>
      </c>
      <c r="L130" s="25" t="str">
        <f t="shared" si="1"/>
        <v/>
      </c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>
      <c r="A131" s="33"/>
      <c r="B131" s="57"/>
      <c r="C131" s="58"/>
      <c r="D131" s="59"/>
      <c r="E131" s="60"/>
      <c r="F131" s="59"/>
      <c r="G131" s="60"/>
      <c r="H131" s="59"/>
      <c r="I131" s="60"/>
      <c r="J131" s="61"/>
      <c r="K131" s="62"/>
      <c r="L131" s="25" t="str">
        <f t="shared" si="1"/>
        <v/>
      </c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>
      <c r="A132" s="33"/>
      <c r="B132" s="57"/>
      <c r="C132" s="58"/>
      <c r="D132" s="59"/>
      <c r="E132" s="60"/>
      <c r="F132" s="59"/>
      <c r="G132" s="60"/>
      <c r="H132" s="59"/>
      <c r="I132" s="60"/>
      <c r="J132" s="61"/>
      <c r="K132" s="62"/>
      <c r="L132" s="25" t="str">
        <f t="shared" si="1"/>
        <v/>
      </c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>
      <c r="A133" s="33"/>
      <c r="B133" s="57"/>
      <c r="C133" s="58"/>
      <c r="D133" s="59"/>
      <c r="E133" s="60"/>
      <c r="F133" s="59"/>
      <c r="G133" s="60"/>
      <c r="H133" s="59"/>
      <c r="I133" s="60"/>
      <c r="J133" s="61"/>
      <c r="K133" s="62"/>
      <c r="L133" s="25" t="str">
        <f t="shared" si="1"/>
        <v/>
      </c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>
      <c r="A134" s="33"/>
      <c r="B134" s="57"/>
      <c r="C134" s="58"/>
      <c r="D134" s="59"/>
      <c r="E134" s="60"/>
      <c r="F134" s="59"/>
      <c r="G134" s="60"/>
      <c r="H134" s="59"/>
      <c r="I134" s="60"/>
      <c r="J134" s="61"/>
      <c r="K134" s="62"/>
      <c r="L134" s="25" t="str">
        <f t="shared" si="1"/>
        <v/>
      </c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>
      <c r="A135" s="33"/>
      <c r="B135" s="57"/>
      <c r="C135" s="58"/>
      <c r="D135" s="59"/>
      <c r="E135" s="60"/>
      <c r="F135" s="59"/>
      <c r="G135" s="60"/>
      <c r="H135" s="59"/>
      <c r="I135" s="60"/>
      <c r="J135" s="61"/>
      <c r="K135" s="62"/>
      <c r="L135" s="25" t="str">
        <f t="shared" si="1"/>
        <v/>
      </c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>
      <c r="A136" s="33"/>
      <c r="B136" s="57"/>
      <c r="C136" s="58"/>
      <c r="D136" s="59"/>
      <c r="E136" s="60"/>
      <c r="F136" s="59"/>
      <c r="G136" s="60"/>
      <c r="H136" s="59"/>
      <c r="I136" s="60"/>
      <c r="J136" s="61"/>
      <c r="L136" s="25" t="str">
        <f t="shared" si="1"/>
        <v/>
      </c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>
      <c r="A137" s="33"/>
      <c r="B137" s="57"/>
      <c r="C137" s="58"/>
      <c r="D137" s="59"/>
      <c r="E137" s="60"/>
      <c r="F137" s="59"/>
      <c r="G137" s="60"/>
      <c r="H137" s="59"/>
      <c r="I137" s="60"/>
      <c r="J137" s="61"/>
      <c r="L137" s="25" t="str">
        <f t="shared" si="1"/>
        <v/>
      </c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>
      <c r="A138" s="33"/>
      <c r="B138" s="57"/>
      <c r="C138" s="58"/>
      <c r="D138" s="59"/>
      <c r="E138" s="60"/>
      <c r="F138" s="59"/>
      <c r="G138" s="60"/>
      <c r="H138" s="59"/>
      <c r="I138" s="60"/>
      <c r="J138" s="61"/>
      <c r="L138" s="25" t="str">
        <f t="shared" si="1"/>
        <v/>
      </c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>
      <c r="A139" s="33"/>
      <c r="B139" s="57"/>
      <c r="C139" s="58"/>
      <c r="D139" s="59"/>
      <c r="E139" s="60"/>
      <c r="F139" s="59"/>
      <c r="G139" s="60"/>
      <c r="H139" s="59"/>
      <c r="I139" s="60"/>
      <c r="J139" s="61"/>
      <c r="L139" s="25" t="str">
        <f t="shared" si="1"/>
        <v/>
      </c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>
      <c r="A140" s="33"/>
      <c r="B140" s="57"/>
      <c r="C140" s="58"/>
      <c r="D140" s="59"/>
      <c r="E140" s="60"/>
      <c r="F140" s="59"/>
      <c r="G140" s="60"/>
      <c r="H140" s="59"/>
      <c r="I140" s="60"/>
      <c r="J140" s="61"/>
      <c r="L140" s="25" t="str">
        <f t="shared" si="1"/>
        <v/>
      </c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>
      <c r="A141" s="33"/>
      <c r="B141" s="57"/>
      <c r="C141" s="58"/>
      <c r="D141" s="59"/>
      <c r="E141" s="60"/>
      <c r="F141" s="59"/>
      <c r="G141" s="60"/>
      <c r="H141" s="59"/>
      <c r="I141" s="60"/>
      <c r="J141" s="61"/>
      <c r="L141" s="25" t="str">
        <f t="shared" si="1"/>
        <v/>
      </c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>
      <c r="A142" s="33"/>
      <c r="B142" s="57"/>
      <c r="C142" s="58"/>
      <c r="D142" s="59"/>
      <c r="E142" s="60"/>
      <c r="F142" s="59"/>
      <c r="G142" s="60"/>
      <c r="H142" s="59"/>
      <c r="I142" s="60"/>
      <c r="J142" s="61"/>
      <c r="L142" s="25" t="str">
        <f t="shared" si="1"/>
        <v/>
      </c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>
      <c r="A143" s="33"/>
      <c r="B143" s="57"/>
      <c r="C143" s="58"/>
      <c r="D143" s="59"/>
      <c r="E143" s="60"/>
      <c r="F143" s="59"/>
      <c r="G143" s="60"/>
      <c r="H143" s="59"/>
      <c r="I143" s="60"/>
      <c r="J143" s="61"/>
      <c r="L143" s="25" t="str">
        <f t="shared" si="1"/>
        <v/>
      </c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>
      <c r="A144" s="33"/>
      <c r="B144" s="63"/>
      <c r="C144" s="58"/>
      <c r="D144" s="64"/>
      <c r="E144" s="65"/>
      <c r="F144" s="64"/>
      <c r="G144" s="65"/>
      <c r="H144" s="64"/>
      <c r="I144" s="65"/>
      <c r="J144" s="66"/>
      <c r="L144" s="25" t="str">
        <f t="shared" si="1"/>
        <v/>
      </c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>
      <c r="A145" s="33"/>
      <c r="B145" s="63"/>
      <c r="C145" s="58"/>
      <c r="D145" s="64"/>
      <c r="E145" s="65"/>
      <c r="F145" s="64"/>
      <c r="G145" s="65"/>
      <c r="H145" s="64"/>
      <c r="I145" s="65"/>
      <c r="J145" s="66"/>
      <c r="L145" s="25" t="str">
        <f t="shared" si="1"/>
        <v/>
      </c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>
      <c r="A146" s="33"/>
      <c r="B146" s="63"/>
      <c r="C146" s="58"/>
      <c r="D146" s="64"/>
      <c r="E146" s="65"/>
      <c r="F146" s="64"/>
      <c r="G146" s="65"/>
      <c r="H146" s="64"/>
      <c r="I146" s="65"/>
      <c r="J146" s="66"/>
      <c r="L146" s="25" t="str">
        <f t="shared" si="1"/>
        <v/>
      </c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>
      <c r="A147" s="33"/>
      <c r="B147" s="63"/>
      <c r="C147" s="58"/>
      <c r="D147" s="64"/>
      <c r="E147" s="65"/>
      <c r="F147" s="64"/>
      <c r="G147" s="65"/>
      <c r="H147" s="64"/>
      <c r="I147" s="65"/>
      <c r="J147" s="66"/>
      <c r="L147" s="25" t="str">
        <f t="shared" si="1"/>
        <v/>
      </c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>
      <c r="A148" s="33"/>
      <c r="B148" s="63"/>
      <c r="C148" s="58"/>
      <c r="D148" s="64"/>
      <c r="E148" s="65"/>
      <c r="F148" s="64"/>
      <c r="G148" s="65"/>
      <c r="H148" s="64"/>
      <c r="I148" s="65"/>
      <c r="J148" s="66"/>
      <c r="L148" s="25" t="str">
        <f t="shared" si="1"/>
        <v/>
      </c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>
      <c r="A149" s="33"/>
      <c r="B149" s="63"/>
      <c r="C149" s="58"/>
      <c r="D149" s="64"/>
      <c r="E149" s="65"/>
      <c r="F149" s="64"/>
      <c r="G149" s="65"/>
      <c r="H149" s="64"/>
      <c r="I149" s="65"/>
      <c r="J149" s="66"/>
      <c r="L149" s="25" t="str">
        <f t="shared" si="1"/>
        <v/>
      </c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>
      <c r="A150" s="33"/>
      <c r="B150" s="63"/>
      <c r="C150" s="58"/>
      <c r="D150" s="64"/>
      <c r="E150" s="65"/>
      <c r="F150" s="64"/>
      <c r="G150" s="65"/>
      <c r="H150" s="64"/>
      <c r="I150" s="65"/>
      <c r="J150" s="66"/>
      <c r="L150" s="25" t="str">
        <f t="shared" si="1"/>
        <v/>
      </c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>
      <c r="A151" s="33"/>
      <c r="B151" s="63"/>
      <c r="C151" s="58"/>
      <c r="D151" s="64"/>
      <c r="E151" s="65"/>
      <c r="F151" s="64"/>
      <c r="G151" s="65"/>
      <c r="H151" s="64"/>
      <c r="I151" s="65"/>
      <c r="J151" s="66"/>
      <c r="L151" s="25" t="str">
        <f t="shared" si="1"/>
        <v/>
      </c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>
      <c r="A152" s="33"/>
      <c r="B152" s="63"/>
      <c r="C152" s="58"/>
      <c r="D152" s="64"/>
      <c r="E152" s="65"/>
      <c r="F152" s="64"/>
      <c r="G152" s="65"/>
      <c r="H152" s="64"/>
      <c r="I152" s="65"/>
      <c r="J152" s="66"/>
      <c r="L152" s="25" t="str">
        <f t="shared" si="1"/>
        <v/>
      </c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>
      <c r="A153" s="33"/>
      <c r="B153" s="63"/>
      <c r="C153" s="58"/>
      <c r="D153" s="64"/>
      <c r="E153" s="65"/>
      <c r="F153" s="64"/>
      <c r="G153" s="65"/>
      <c r="H153" s="64"/>
      <c r="I153" s="65"/>
      <c r="J153" s="66"/>
      <c r="L153" s="25" t="str">
        <f t="shared" si="1"/>
        <v/>
      </c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>
      <c r="A154" s="33"/>
      <c r="B154" s="63"/>
      <c r="C154" s="58"/>
      <c r="D154" s="64"/>
      <c r="E154" s="65"/>
      <c r="F154" s="64"/>
      <c r="G154" s="65"/>
      <c r="H154" s="64"/>
      <c r="I154" s="65"/>
      <c r="J154" s="66"/>
      <c r="L154" s="25" t="str">
        <f t="shared" si="1"/>
        <v/>
      </c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>
      <c r="A155" s="33"/>
      <c r="B155" s="63"/>
      <c r="C155" s="58"/>
      <c r="D155" s="64"/>
      <c r="E155" s="65"/>
      <c r="F155" s="64"/>
      <c r="G155" s="65"/>
      <c r="H155" s="64"/>
      <c r="I155" s="65"/>
      <c r="J155" s="66"/>
      <c r="L155" s="25" t="str">
        <f t="shared" si="1"/>
        <v/>
      </c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>
      <c r="A156" s="33"/>
      <c r="B156" s="63"/>
      <c r="C156" s="58"/>
      <c r="D156" s="64"/>
      <c r="E156" s="65"/>
      <c r="F156" s="64"/>
      <c r="G156" s="65"/>
      <c r="H156" s="64"/>
      <c r="I156" s="65"/>
      <c r="J156" s="66"/>
      <c r="L156" s="25" t="str">
        <f t="shared" si="1"/>
        <v/>
      </c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>
      <c r="A157" s="33"/>
      <c r="B157" s="63"/>
      <c r="C157" s="58"/>
      <c r="D157" s="64"/>
      <c r="E157" s="65"/>
      <c r="F157" s="64"/>
      <c r="G157" s="65"/>
      <c r="H157" s="64"/>
      <c r="I157" s="65"/>
      <c r="J157" s="66"/>
      <c r="L157" s="25" t="str">
        <f t="shared" si="1"/>
        <v/>
      </c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>
      <c r="A158" s="33"/>
      <c r="B158" s="63"/>
      <c r="C158" s="58"/>
      <c r="D158" s="64"/>
      <c r="E158" s="65"/>
      <c r="F158" s="64"/>
      <c r="G158" s="65"/>
      <c r="H158" s="64"/>
      <c r="I158" s="65"/>
      <c r="J158" s="66"/>
      <c r="L158" s="25" t="str">
        <f t="shared" si="1"/>
        <v/>
      </c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>
      <c r="A159" s="33"/>
      <c r="B159" s="63"/>
      <c r="C159" s="58"/>
      <c r="D159" s="64"/>
      <c r="E159" s="65"/>
      <c r="F159" s="64"/>
      <c r="G159" s="65"/>
      <c r="H159" s="64"/>
      <c r="I159" s="65"/>
      <c r="J159" s="66"/>
      <c r="L159" s="25" t="str">
        <f t="shared" si="1"/>
        <v/>
      </c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>
      <c r="A160" s="33"/>
      <c r="B160" s="63"/>
      <c r="C160" s="58"/>
      <c r="D160" s="64"/>
      <c r="E160" s="65"/>
      <c r="F160" s="64"/>
      <c r="G160" s="65"/>
      <c r="H160" s="64"/>
      <c r="I160" s="65"/>
      <c r="J160" s="66"/>
      <c r="L160" s="25" t="str">
        <f t="shared" si="1"/>
        <v/>
      </c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>
      <c r="A161" s="33"/>
      <c r="B161" s="63"/>
      <c r="C161" s="58"/>
      <c r="D161" s="64"/>
      <c r="E161" s="65"/>
      <c r="F161" s="64"/>
      <c r="G161" s="65"/>
      <c r="H161" s="64"/>
      <c r="I161" s="65"/>
      <c r="J161" s="66"/>
      <c r="L161" s="25" t="str">
        <f t="shared" si="1"/>
        <v/>
      </c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>
      <c r="A162" s="33"/>
      <c r="B162" s="63"/>
      <c r="C162" s="58"/>
      <c r="D162" s="64"/>
      <c r="E162" s="65"/>
      <c r="F162" s="64"/>
      <c r="G162" s="65"/>
      <c r="H162" s="64"/>
      <c r="I162" s="65"/>
      <c r="J162" s="66"/>
      <c r="L162" s="25" t="str">
        <f t="shared" si="1"/>
        <v/>
      </c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>
      <c r="A163" s="33"/>
      <c r="B163" s="63"/>
      <c r="C163" s="58"/>
      <c r="D163" s="64"/>
      <c r="E163" s="65"/>
      <c r="F163" s="64"/>
      <c r="G163" s="65"/>
      <c r="H163" s="64"/>
      <c r="I163" s="65"/>
      <c r="J163" s="66"/>
      <c r="L163" s="25" t="str">
        <f t="shared" si="1"/>
        <v/>
      </c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>
      <c r="A164" s="33"/>
      <c r="B164" s="63"/>
      <c r="C164" s="58"/>
      <c r="D164" s="64"/>
      <c r="E164" s="65"/>
      <c r="F164" s="64"/>
      <c r="G164" s="65"/>
      <c r="H164" s="64"/>
      <c r="I164" s="65"/>
      <c r="J164" s="66"/>
      <c r="L164" s="25" t="str">
        <f t="shared" si="1"/>
        <v/>
      </c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>
      <c r="A165" s="33"/>
      <c r="B165" s="63"/>
      <c r="C165" s="58"/>
      <c r="D165" s="64"/>
      <c r="E165" s="65"/>
      <c r="F165" s="64"/>
      <c r="G165" s="65"/>
      <c r="H165" s="64"/>
      <c r="I165" s="65"/>
      <c r="J165" s="66"/>
      <c r="L165" s="25" t="str">
        <f t="shared" si="1"/>
        <v/>
      </c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>
      <c r="A166" s="33"/>
      <c r="B166" s="63"/>
      <c r="C166" s="58"/>
      <c r="D166" s="64"/>
      <c r="E166" s="65"/>
      <c r="F166" s="64"/>
      <c r="G166" s="65"/>
      <c r="H166" s="64"/>
      <c r="I166" s="65"/>
      <c r="J166" s="66"/>
      <c r="L166" s="25" t="str">
        <f t="shared" si="1"/>
        <v/>
      </c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>
      <c r="A167" s="33"/>
      <c r="B167" s="63"/>
      <c r="C167" s="58"/>
      <c r="D167" s="64"/>
      <c r="E167" s="65"/>
      <c r="F167" s="64"/>
      <c r="G167" s="65"/>
      <c r="H167" s="64"/>
      <c r="I167" s="65"/>
      <c r="J167" s="66"/>
      <c r="L167" s="25" t="str">
        <f t="shared" si="1"/>
        <v/>
      </c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>
      <c r="A168" s="33"/>
      <c r="B168" s="63"/>
      <c r="C168" s="58"/>
      <c r="D168" s="64"/>
      <c r="E168" s="65"/>
      <c r="F168" s="64"/>
      <c r="G168" s="65"/>
      <c r="H168" s="64"/>
      <c r="I168" s="65"/>
      <c r="J168" s="66"/>
      <c r="L168" s="25" t="str">
        <f t="shared" si="1"/>
        <v/>
      </c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>
      <c r="A169" s="33"/>
      <c r="B169" s="63"/>
      <c r="C169" s="58"/>
      <c r="D169" s="67"/>
      <c r="E169" s="68"/>
      <c r="F169" s="67"/>
      <c r="G169" s="68"/>
      <c r="H169" s="67"/>
      <c r="I169" s="68"/>
      <c r="J169" s="69"/>
      <c r="L169" s="25" t="str">
        <f t="shared" si="1"/>
        <v/>
      </c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>
      <c r="A170" s="33"/>
      <c r="B170" s="63"/>
      <c r="C170" s="58"/>
      <c r="D170" s="67"/>
      <c r="E170" s="68"/>
      <c r="F170" s="67"/>
      <c r="G170" s="68"/>
      <c r="H170" s="67"/>
      <c r="I170" s="68"/>
      <c r="J170" s="69"/>
      <c r="L170" s="25" t="str">
        <f t="shared" si="1"/>
        <v/>
      </c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>
      <c r="A171" s="33"/>
      <c r="B171" s="63"/>
      <c r="C171" s="58"/>
      <c r="D171" s="67"/>
      <c r="E171" s="68"/>
      <c r="F171" s="67"/>
      <c r="G171" s="68"/>
      <c r="H171" s="67"/>
      <c r="I171" s="68"/>
      <c r="J171" s="69"/>
      <c r="L171" s="25" t="str">
        <f t="shared" si="1"/>
        <v/>
      </c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>
      <c r="A172" s="33"/>
      <c r="B172" s="63"/>
      <c r="C172" s="58"/>
      <c r="D172" s="67"/>
      <c r="E172" s="68"/>
      <c r="F172" s="67"/>
      <c r="G172" s="68"/>
      <c r="H172" s="67"/>
      <c r="I172" s="68"/>
      <c r="J172" s="69"/>
      <c r="L172" s="25" t="str">
        <f t="shared" si="1"/>
        <v/>
      </c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>
      <c r="A173" s="33"/>
      <c r="B173" s="63"/>
      <c r="C173" s="58"/>
      <c r="D173" s="67"/>
      <c r="E173" s="68"/>
      <c r="F173" s="67"/>
      <c r="G173" s="68"/>
      <c r="H173" s="67"/>
      <c r="I173" s="68"/>
      <c r="J173" s="69"/>
      <c r="L173" s="25" t="str">
        <f t="shared" si="1"/>
        <v/>
      </c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>
      <c r="A174" s="33"/>
      <c r="B174" s="63"/>
      <c r="C174" s="58"/>
      <c r="D174" s="67"/>
      <c r="E174" s="68"/>
      <c r="F174" s="67"/>
      <c r="G174" s="68"/>
      <c r="H174" s="67"/>
      <c r="I174" s="68"/>
      <c r="J174" s="69"/>
      <c r="L174" s="25" t="str">
        <f t="shared" si="1"/>
        <v/>
      </c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>
      <c r="A175" s="33"/>
      <c r="B175" s="63"/>
      <c r="C175" s="58"/>
      <c r="D175" s="67"/>
      <c r="E175" s="68"/>
      <c r="F175" s="67"/>
      <c r="G175" s="68"/>
      <c r="H175" s="67"/>
      <c r="I175" s="68"/>
      <c r="J175" s="69"/>
      <c r="L175" s="25" t="str">
        <f t="shared" si="1"/>
        <v/>
      </c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>
      <c r="A176" s="33"/>
      <c r="B176" s="63"/>
      <c r="C176" s="58"/>
      <c r="D176" s="67"/>
      <c r="E176" s="68"/>
      <c r="F176" s="67"/>
      <c r="G176" s="68"/>
      <c r="H176" s="67"/>
      <c r="I176" s="68"/>
      <c r="J176" s="69"/>
      <c r="L176" s="25" t="str">
        <f t="shared" si="1"/>
        <v/>
      </c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>
      <c r="A177" s="33"/>
      <c r="B177" s="63"/>
      <c r="C177" s="58"/>
      <c r="D177" s="67"/>
      <c r="E177" s="68"/>
      <c r="F177" s="67"/>
      <c r="G177" s="68"/>
      <c r="H177" s="67"/>
      <c r="I177" s="68"/>
      <c r="J177" s="69"/>
      <c r="L177" s="25" t="str">
        <f t="shared" si="1"/>
        <v/>
      </c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>
      <c r="A178" s="33"/>
      <c r="B178" s="63"/>
      <c r="C178" s="58"/>
      <c r="D178" s="67"/>
      <c r="E178" s="68"/>
      <c r="F178" s="67"/>
      <c r="G178" s="68"/>
      <c r="H178" s="67"/>
      <c r="I178" s="68"/>
      <c r="J178" s="69"/>
      <c r="L178" s="25" t="str">
        <f t="shared" si="1"/>
        <v/>
      </c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>
      <c r="A179" s="33"/>
      <c r="B179" s="63"/>
      <c r="C179" s="58"/>
      <c r="D179" s="67"/>
      <c r="E179" s="68"/>
      <c r="F179" s="67"/>
      <c r="G179" s="68"/>
      <c r="H179" s="67"/>
      <c r="I179" s="68"/>
      <c r="J179" s="69"/>
      <c r="L179" s="25" t="str">
        <f t="shared" si="1"/>
        <v/>
      </c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>
      <c r="A180" s="33"/>
      <c r="B180" s="63"/>
      <c r="C180" s="58"/>
      <c r="D180" s="67"/>
      <c r="E180" s="68"/>
      <c r="F180" s="67"/>
      <c r="G180" s="68"/>
      <c r="H180" s="67"/>
      <c r="I180" s="68"/>
      <c r="J180" s="69"/>
      <c r="L180" s="25" t="str">
        <f t="shared" si="1"/>
        <v/>
      </c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>
      <c r="A181" s="33"/>
      <c r="B181" s="63"/>
      <c r="C181" s="58"/>
      <c r="D181" s="67"/>
      <c r="E181" s="68"/>
      <c r="F181" s="67"/>
      <c r="G181" s="68"/>
      <c r="H181" s="67"/>
      <c r="I181" s="68"/>
      <c r="J181" s="69"/>
      <c r="L181" s="25" t="str">
        <f t="shared" si="1"/>
        <v/>
      </c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>
      <c r="A182" s="33"/>
      <c r="B182" s="63"/>
      <c r="C182" s="58"/>
      <c r="D182" s="67"/>
      <c r="E182" s="68"/>
      <c r="F182" s="67"/>
      <c r="G182" s="68"/>
      <c r="H182" s="67"/>
      <c r="I182" s="68"/>
      <c r="J182" s="69"/>
      <c r="L182" s="25" t="str">
        <f t="shared" si="1"/>
        <v/>
      </c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>
      <c r="A183" s="33"/>
      <c r="B183" s="63"/>
      <c r="C183" s="58"/>
      <c r="D183" s="67"/>
      <c r="E183" s="68"/>
      <c r="F183" s="67"/>
      <c r="G183" s="68"/>
      <c r="H183" s="67"/>
      <c r="I183" s="68"/>
      <c r="J183" s="69"/>
      <c r="L183" s="25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>
      <c r="A184" s="33"/>
      <c r="B184" s="63"/>
      <c r="C184" s="58"/>
      <c r="D184" s="67"/>
      <c r="E184" s="68"/>
      <c r="F184" s="67"/>
      <c r="G184" s="68"/>
      <c r="H184" s="67"/>
      <c r="I184" s="68"/>
      <c r="J184" s="69"/>
      <c r="L184" s="25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>
      <c r="A185" s="33"/>
      <c r="B185" s="63"/>
      <c r="C185" s="58"/>
      <c r="D185" s="67"/>
      <c r="E185" s="68"/>
      <c r="F185" s="67"/>
      <c r="G185" s="68"/>
      <c r="H185" s="67"/>
      <c r="I185" s="68"/>
      <c r="J185" s="69"/>
      <c r="L185" s="25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>
      <c r="A186" s="33"/>
      <c r="B186" s="63"/>
      <c r="C186" s="58"/>
      <c r="D186" s="67"/>
      <c r="E186" s="68"/>
      <c r="F186" s="67"/>
      <c r="G186" s="68"/>
      <c r="H186" s="67"/>
      <c r="I186" s="68"/>
      <c r="J186" s="69"/>
      <c r="L186" s="25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>
      <c r="A187" s="33"/>
      <c r="B187" s="63"/>
      <c r="C187" s="58"/>
      <c r="D187" s="67"/>
      <c r="E187" s="68"/>
      <c r="F187" s="67"/>
      <c r="G187" s="68"/>
      <c r="H187" s="67"/>
      <c r="I187" s="68"/>
      <c r="J187" s="69"/>
      <c r="L187" s="25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>
      <c r="A188" s="33"/>
      <c r="B188" s="63"/>
      <c r="C188" s="58"/>
      <c r="D188" s="67"/>
      <c r="E188" s="68"/>
      <c r="F188" s="67"/>
      <c r="G188" s="68"/>
      <c r="H188" s="67"/>
      <c r="I188" s="68"/>
      <c r="J188" s="69"/>
      <c r="L188" s="25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>
      <c r="A189" s="33"/>
      <c r="B189" s="63"/>
      <c r="C189" s="58"/>
      <c r="D189" s="67"/>
      <c r="E189" s="68"/>
      <c r="F189" s="67"/>
      <c r="G189" s="68"/>
      <c r="H189" s="67"/>
      <c r="I189" s="68"/>
      <c r="J189" s="69"/>
      <c r="L189" s="25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>
      <c r="A190" s="33"/>
      <c r="B190" s="63"/>
      <c r="C190" s="58"/>
      <c r="D190" s="67"/>
      <c r="E190" s="68"/>
      <c r="F190" s="67"/>
      <c r="G190" s="68"/>
      <c r="H190" s="67"/>
      <c r="I190" s="68"/>
      <c r="J190" s="69"/>
      <c r="L190" s="25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>
      <c r="A191" s="33"/>
      <c r="B191" s="63"/>
      <c r="C191" s="58"/>
      <c r="D191" s="67"/>
      <c r="E191" s="68"/>
      <c r="F191" s="67"/>
      <c r="G191" s="68"/>
      <c r="H191" s="67"/>
      <c r="I191" s="68"/>
      <c r="J191" s="69"/>
      <c r="L191" s="25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>
      <c r="A192" s="33"/>
      <c r="B192" s="63"/>
      <c r="C192" s="58"/>
      <c r="D192" s="67"/>
      <c r="E192" s="68"/>
      <c r="F192" s="67"/>
      <c r="G192" s="68"/>
      <c r="H192" s="67"/>
      <c r="I192" s="68"/>
      <c r="J192" s="69"/>
      <c r="L192" s="25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>
      <c r="A193" s="33"/>
      <c r="B193" s="63"/>
      <c r="C193" s="58"/>
      <c r="D193" s="67"/>
      <c r="E193" s="68"/>
      <c r="F193" s="67"/>
      <c r="G193" s="68"/>
      <c r="H193" s="67"/>
      <c r="I193" s="68"/>
      <c r="J193" s="69"/>
      <c r="L193" s="25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>
      <c r="A194" s="33"/>
      <c r="B194" s="63"/>
      <c r="C194" s="58"/>
      <c r="D194" s="67"/>
      <c r="E194" s="68"/>
      <c r="F194" s="67"/>
      <c r="G194" s="68"/>
      <c r="H194" s="67"/>
      <c r="I194" s="68"/>
      <c r="J194" s="69"/>
      <c r="L194" s="25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>
      <c r="A195" s="33"/>
      <c r="B195" s="63"/>
      <c r="C195" s="58"/>
      <c r="D195" s="67"/>
      <c r="E195" s="68"/>
      <c r="F195" s="67"/>
      <c r="G195" s="68"/>
      <c r="H195" s="67"/>
      <c r="I195" s="68"/>
      <c r="J195" s="69"/>
      <c r="L195" s="25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>
      <c r="A196" s="33"/>
      <c r="B196" s="63"/>
      <c r="C196" s="58"/>
      <c r="D196" s="67"/>
      <c r="E196" s="68"/>
      <c r="F196" s="67"/>
      <c r="G196" s="68"/>
      <c r="H196" s="67"/>
      <c r="I196" s="68"/>
      <c r="J196" s="69"/>
      <c r="L196" s="25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>
      <c r="A197" s="33"/>
      <c r="B197" s="63"/>
      <c r="C197" s="58"/>
      <c r="D197" s="67"/>
      <c r="E197" s="68"/>
      <c r="F197" s="67"/>
      <c r="G197" s="68"/>
      <c r="H197" s="67"/>
      <c r="I197" s="68"/>
      <c r="J197" s="69"/>
      <c r="L197" s="25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>
      <c r="A198" s="33"/>
      <c r="B198" s="63"/>
      <c r="C198" s="58"/>
      <c r="D198" s="67"/>
      <c r="E198" s="68"/>
      <c r="F198" s="67"/>
      <c r="G198" s="68"/>
      <c r="H198" s="67"/>
      <c r="I198" s="68"/>
      <c r="J198" s="69"/>
      <c r="L198" s="25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>
      <c r="A199" s="33"/>
      <c r="B199" s="63"/>
      <c r="C199" s="58"/>
      <c r="D199" s="67"/>
      <c r="E199" s="68"/>
      <c r="F199" s="67"/>
      <c r="G199" s="68"/>
      <c r="H199" s="67"/>
      <c r="I199" s="68"/>
      <c r="J199" s="69"/>
      <c r="L199" s="25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>
      <c r="A200" s="33"/>
      <c r="B200" s="63"/>
      <c r="C200" s="58"/>
      <c r="D200" s="67"/>
      <c r="E200" s="68"/>
      <c r="F200" s="67"/>
      <c r="G200" s="68"/>
      <c r="H200" s="67"/>
      <c r="I200" s="68"/>
      <c r="J200" s="69"/>
      <c r="L200" s="25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>
      <c r="A201" s="33"/>
      <c r="B201" s="63"/>
      <c r="C201" s="58"/>
      <c r="D201" s="67"/>
      <c r="E201" s="68"/>
      <c r="F201" s="67"/>
      <c r="G201" s="68"/>
      <c r="H201" s="67"/>
      <c r="I201" s="68"/>
      <c r="J201" s="69"/>
      <c r="L201" s="25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>
      <c r="A202" s="33"/>
      <c r="B202" s="63"/>
      <c r="C202" s="58"/>
      <c r="D202" s="67"/>
      <c r="E202" s="68"/>
      <c r="F202" s="67"/>
      <c r="G202" s="68"/>
      <c r="H202" s="67"/>
      <c r="I202" s="68"/>
      <c r="J202" s="69"/>
      <c r="L202" s="25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>
      <c r="A203" s="33"/>
      <c r="B203" s="63"/>
      <c r="C203" s="58"/>
      <c r="D203" s="67"/>
      <c r="E203" s="68"/>
      <c r="F203" s="67"/>
      <c r="G203" s="68"/>
      <c r="H203" s="67"/>
      <c r="I203" s="68"/>
      <c r="J203" s="69"/>
      <c r="L203" s="25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>
      <c r="A204" s="33"/>
      <c r="B204" s="63"/>
      <c r="C204" s="58"/>
      <c r="D204" s="67"/>
      <c r="E204" s="68"/>
      <c r="F204" s="67"/>
      <c r="G204" s="68"/>
      <c r="H204" s="67"/>
      <c r="I204" s="68"/>
      <c r="J204" s="69"/>
      <c r="L204" s="25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>
      <c r="A205" s="33"/>
      <c r="B205" s="63"/>
      <c r="C205" s="58"/>
      <c r="D205" s="67"/>
      <c r="E205" s="68"/>
      <c r="F205" s="67"/>
      <c r="G205" s="68"/>
      <c r="H205" s="67"/>
      <c r="I205" s="68"/>
      <c r="J205" s="69"/>
      <c r="L205" s="25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>
      <c r="A206" s="33"/>
      <c r="B206" s="63"/>
      <c r="C206" s="58"/>
      <c r="D206" s="67"/>
      <c r="E206" s="68"/>
      <c r="F206" s="67"/>
      <c r="G206" s="68"/>
      <c r="H206" s="67"/>
      <c r="I206" s="68"/>
      <c r="J206" s="69"/>
      <c r="L206" s="25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>
      <c r="A207" s="33"/>
      <c r="B207" s="63"/>
      <c r="C207" s="58"/>
      <c r="D207" s="67"/>
      <c r="E207" s="68"/>
      <c r="F207" s="67"/>
      <c r="G207" s="68"/>
      <c r="H207" s="67"/>
      <c r="I207" s="68"/>
      <c r="J207" s="69"/>
      <c r="L207" s="25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>
      <c r="A208" s="33"/>
      <c r="B208" s="63"/>
      <c r="C208" s="58"/>
      <c r="D208" s="67"/>
      <c r="E208" s="68"/>
      <c r="F208" s="67"/>
      <c r="G208" s="68"/>
      <c r="H208" s="67"/>
      <c r="I208" s="68"/>
      <c r="J208" s="69"/>
      <c r="L208" s="25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>
      <c r="A209" s="33"/>
      <c r="B209" s="63"/>
      <c r="C209" s="58"/>
      <c r="D209" s="67"/>
      <c r="E209" s="68"/>
      <c r="F209" s="67"/>
      <c r="G209" s="68"/>
      <c r="H209" s="67"/>
      <c r="I209" s="68"/>
      <c r="J209" s="69"/>
      <c r="L209" s="25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>
      <c r="A210" s="33"/>
      <c r="B210" s="63"/>
      <c r="C210" s="58"/>
      <c r="D210" s="67"/>
      <c r="E210" s="68"/>
      <c r="F210" s="67"/>
      <c r="G210" s="68"/>
      <c r="H210" s="67"/>
      <c r="I210" s="68"/>
      <c r="J210" s="69"/>
      <c r="L210" s="25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>
      <c r="A211" s="33"/>
      <c r="B211" s="63"/>
      <c r="C211" s="58"/>
      <c r="D211" s="67"/>
      <c r="E211" s="68"/>
      <c r="F211" s="67"/>
      <c r="G211" s="68"/>
      <c r="H211" s="67"/>
      <c r="I211" s="68"/>
      <c r="J211" s="69"/>
      <c r="L211" s="25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>
      <c r="A212" s="33"/>
      <c r="B212" s="63"/>
      <c r="C212" s="58"/>
      <c r="D212" s="67"/>
      <c r="E212" s="68"/>
      <c r="F212" s="67"/>
      <c r="G212" s="68"/>
      <c r="H212" s="67"/>
      <c r="I212" s="68"/>
      <c r="J212" s="69"/>
      <c r="L212" s="25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>
      <c r="A213" s="33"/>
      <c r="B213" s="63"/>
      <c r="C213" s="58"/>
      <c r="D213" s="67"/>
      <c r="E213" s="68"/>
      <c r="F213" s="67"/>
      <c r="G213" s="68"/>
      <c r="H213" s="67"/>
      <c r="I213" s="68"/>
      <c r="J213" s="69"/>
      <c r="L213" s="25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>
      <c r="A214" s="33"/>
      <c r="B214" s="63"/>
      <c r="C214" s="58"/>
      <c r="D214" s="67"/>
      <c r="E214" s="68"/>
      <c r="F214" s="67"/>
      <c r="G214" s="68"/>
      <c r="H214" s="67"/>
      <c r="I214" s="68"/>
      <c r="J214" s="69"/>
      <c r="L214" s="25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>
      <c r="A215" s="33"/>
      <c r="B215" s="63"/>
      <c r="C215" s="58"/>
      <c r="D215" s="67"/>
      <c r="E215" s="68"/>
      <c r="F215" s="67"/>
      <c r="G215" s="68"/>
      <c r="H215" s="67"/>
      <c r="I215" s="68"/>
      <c r="J215" s="69"/>
      <c r="L215" s="25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>
      <c r="A216" s="33"/>
      <c r="B216" s="63"/>
      <c r="C216" s="58"/>
      <c r="D216" s="67"/>
      <c r="E216" s="68"/>
      <c r="F216" s="67"/>
      <c r="G216" s="68"/>
      <c r="H216" s="67"/>
      <c r="I216" s="68"/>
      <c r="J216" s="69"/>
      <c r="L216" s="25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>
      <c r="A217" s="33"/>
      <c r="B217" s="63"/>
      <c r="C217" s="58"/>
      <c r="D217" s="67"/>
      <c r="E217" s="68"/>
      <c r="F217" s="67"/>
      <c r="G217" s="68"/>
      <c r="H217" s="67"/>
      <c r="I217" s="68"/>
      <c r="J217" s="69"/>
      <c r="L217" s="25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>
      <c r="A218" s="33"/>
      <c r="B218" s="63"/>
      <c r="C218" s="58"/>
      <c r="D218" s="67"/>
      <c r="E218" s="68"/>
      <c r="F218" s="67"/>
      <c r="G218" s="68"/>
      <c r="H218" s="67"/>
      <c r="I218" s="68"/>
      <c r="J218" s="69"/>
      <c r="L218" s="25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>
      <c r="A219" s="33"/>
      <c r="B219" s="63"/>
      <c r="C219" s="58"/>
      <c r="D219" s="67"/>
      <c r="E219" s="68"/>
      <c r="F219" s="67"/>
      <c r="G219" s="68"/>
      <c r="H219" s="67"/>
      <c r="I219" s="68"/>
      <c r="J219" s="69"/>
      <c r="L219" s="25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>
      <c r="A220" s="33"/>
      <c r="B220" s="63"/>
      <c r="C220" s="58"/>
      <c r="D220" s="67"/>
      <c r="E220" s="68"/>
      <c r="F220" s="67"/>
      <c r="G220" s="68"/>
      <c r="H220" s="67"/>
      <c r="I220" s="68"/>
      <c r="J220" s="69"/>
      <c r="L220" s="25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>
      <c r="A221" s="33"/>
      <c r="B221" s="63"/>
      <c r="C221" s="58"/>
      <c r="D221" s="67"/>
      <c r="E221" s="68"/>
      <c r="F221" s="67"/>
      <c r="G221" s="68"/>
      <c r="H221" s="67"/>
      <c r="I221" s="68"/>
      <c r="J221" s="69"/>
      <c r="L221" s="25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>
      <c r="A222" s="33"/>
      <c r="B222" s="63"/>
      <c r="C222" s="58"/>
      <c r="D222" s="67"/>
      <c r="E222" s="68"/>
      <c r="F222" s="67"/>
      <c r="G222" s="68"/>
      <c r="H222" s="67"/>
      <c r="I222" s="68"/>
      <c r="J222" s="69"/>
      <c r="L222" s="25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>
      <c r="A223" s="33"/>
      <c r="B223" s="63"/>
      <c r="C223" s="58"/>
      <c r="D223" s="67"/>
      <c r="E223" s="68"/>
      <c r="F223" s="67"/>
      <c r="G223" s="68"/>
      <c r="H223" s="67"/>
      <c r="I223" s="68"/>
      <c r="J223" s="69"/>
      <c r="L223" s="25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>
      <c r="A224" s="33"/>
      <c r="B224" s="63"/>
      <c r="C224" s="58"/>
      <c r="D224" s="67"/>
      <c r="E224" s="68"/>
      <c r="F224" s="67"/>
      <c r="G224" s="68"/>
      <c r="H224" s="67"/>
      <c r="I224" s="68"/>
      <c r="J224" s="69"/>
      <c r="L224" s="25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>
      <c r="A225" s="33"/>
      <c r="B225" s="63"/>
      <c r="C225" s="58"/>
      <c r="D225" s="67"/>
      <c r="E225" s="68"/>
      <c r="F225" s="67"/>
      <c r="G225" s="68"/>
      <c r="H225" s="67"/>
      <c r="I225" s="68"/>
      <c r="J225" s="69"/>
      <c r="L225" s="25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>
      <c r="A226" s="33"/>
      <c r="B226" s="63"/>
      <c r="C226" s="58"/>
      <c r="D226" s="67"/>
      <c r="E226" s="68"/>
      <c r="F226" s="67"/>
      <c r="G226" s="68"/>
      <c r="H226" s="67"/>
      <c r="I226" s="68"/>
      <c r="J226" s="69"/>
      <c r="L226" s="25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>
      <c r="A227" s="33"/>
      <c r="B227" s="63"/>
      <c r="C227" s="58"/>
      <c r="D227" s="67"/>
      <c r="E227" s="68"/>
      <c r="F227" s="67"/>
      <c r="G227" s="68"/>
      <c r="H227" s="67"/>
      <c r="I227" s="68"/>
      <c r="J227" s="69"/>
      <c r="L227" s="25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>
      <c r="A228" s="33"/>
      <c r="B228" s="63"/>
      <c r="C228" s="58"/>
      <c r="D228" s="67"/>
      <c r="E228" s="68"/>
      <c r="F228" s="67"/>
      <c r="G228" s="68"/>
      <c r="H228" s="67"/>
      <c r="I228" s="68"/>
      <c r="J228" s="69"/>
      <c r="L228" s="25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>
      <c r="A229" s="33"/>
      <c r="B229" s="63"/>
      <c r="C229" s="58"/>
      <c r="D229" s="67"/>
      <c r="E229" s="68"/>
      <c r="F229" s="67"/>
      <c r="G229" s="68"/>
      <c r="H229" s="67"/>
      <c r="I229" s="68"/>
      <c r="J229" s="69"/>
      <c r="L229" s="25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>
      <c r="A230" s="33"/>
      <c r="B230" s="63"/>
      <c r="C230" s="58"/>
      <c r="D230" s="67"/>
      <c r="E230" s="68"/>
      <c r="F230" s="67"/>
      <c r="G230" s="68"/>
      <c r="H230" s="67"/>
      <c r="I230" s="68"/>
      <c r="J230" s="69"/>
      <c r="L230" s="25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>
      <c r="A231" s="33"/>
      <c r="B231" s="63"/>
      <c r="C231" s="58"/>
      <c r="D231" s="67"/>
      <c r="E231" s="68"/>
      <c r="F231" s="67"/>
      <c r="G231" s="68"/>
      <c r="H231" s="67"/>
      <c r="I231" s="68"/>
      <c r="J231" s="69"/>
      <c r="L231" s="25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>
      <c r="A232" s="33"/>
      <c r="B232" s="63"/>
      <c r="C232" s="58"/>
      <c r="D232" s="67"/>
      <c r="E232" s="68"/>
      <c r="F232" s="67"/>
      <c r="G232" s="68"/>
      <c r="H232" s="67"/>
      <c r="I232" s="68"/>
      <c r="J232" s="69"/>
      <c r="L232" s="25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>
      <c r="A233" s="33"/>
      <c r="B233" s="63"/>
      <c r="C233" s="58"/>
      <c r="D233" s="67"/>
      <c r="E233" s="68"/>
      <c r="F233" s="67"/>
      <c r="G233" s="68"/>
      <c r="H233" s="67"/>
      <c r="I233" s="68"/>
      <c r="J233" s="69"/>
      <c r="L233" s="25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>
      <c r="A234" s="33"/>
      <c r="B234" s="63"/>
      <c r="C234" s="58"/>
      <c r="D234" s="67"/>
      <c r="E234" s="68"/>
      <c r="F234" s="67"/>
      <c r="G234" s="68"/>
      <c r="H234" s="67"/>
      <c r="I234" s="68"/>
      <c r="J234" s="69"/>
      <c r="L234" s="25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>
      <c r="A235" s="33"/>
      <c r="B235" s="63"/>
      <c r="C235" s="58"/>
      <c r="D235" s="67"/>
      <c r="E235" s="68"/>
      <c r="F235" s="67"/>
      <c r="G235" s="68"/>
      <c r="H235" s="67"/>
      <c r="I235" s="68"/>
      <c r="J235" s="69"/>
      <c r="L235" s="25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>
      <c r="A236" s="33"/>
      <c r="B236" s="63"/>
      <c r="C236" s="58"/>
      <c r="D236" s="67"/>
      <c r="E236" s="68"/>
      <c r="F236" s="67"/>
      <c r="G236" s="68"/>
      <c r="H236" s="67"/>
      <c r="I236" s="68"/>
      <c r="J236" s="69"/>
      <c r="L236" s="25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>
      <c r="A237" s="33"/>
      <c r="B237" s="63"/>
      <c r="C237" s="58"/>
      <c r="D237" s="67"/>
      <c r="E237" s="68"/>
      <c r="F237" s="67"/>
      <c r="G237" s="68"/>
      <c r="H237" s="67"/>
      <c r="I237" s="68"/>
      <c r="J237" s="69"/>
      <c r="L237" s="25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>
      <c r="A238" s="33"/>
      <c r="B238" s="63"/>
      <c r="C238" s="58"/>
      <c r="D238" s="67"/>
      <c r="E238" s="68"/>
      <c r="F238" s="67"/>
      <c r="G238" s="68"/>
      <c r="H238" s="67"/>
      <c r="I238" s="68"/>
      <c r="J238" s="69"/>
      <c r="L238" s="25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>
      <c r="A239" s="33"/>
      <c r="B239" s="63"/>
      <c r="C239" s="58"/>
      <c r="D239" s="67"/>
      <c r="E239" s="68"/>
      <c r="F239" s="67"/>
      <c r="G239" s="68"/>
      <c r="H239" s="67"/>
      <c r="I239" s="68"/>
      <c r="J239" s="69"/>
      <c r="L239" s="25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>
      <c r="A240" s="33"/>
      <c r="B240" s="63"/>
      <c r="C240" s="58"/>
      <c r="D240" s="67"/>
      <c r="E240" s="68"/>
      <c r="F240" s="67"/>
      <c r="G240" s="68"/>
      <c r="H240" s="67"/>
      <c r="I240" s="68"/>
      <c r="J240" s="69"/>
      <c r="L240" s="25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>
      <c r="A241" s="33"/>
      <c r="B241" s="63"/>
      <c r="C241" s="58"/>
      <c r="D241" s="67"/>
      <c r="E241" s="68"/>
      <c r="F241" s="67"/>
      <c r="G241" s="68"/>
      <c r="H241" s="67"/>
      <c r="I241" s="68"/>
      <c r="J241" s="69"/>
      <c r="L241" s="25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>
      <c r="A242" s="33"/>
      <c r="B242" s="63"/>
      <c r="C242" s="58"/>
      <c r="D242" s="67"/>
      <c r="E242" s="68"/>
      <c r="F242" s="67"/>
      <c r="G242" s="68"/>
      <c r="H242" s="67"/>
      <c r="I242" s="68"/>
      <c r="J242" s="69"/>
      <c r="L242" s="25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>
      <c r="A243" s="33"/>
      <c r="B243" s="63"/>
      <c r="C243" s="58"/>
      <c r="D243" s="67"/>
      <c r="E243" s="68"/>
      <c r="F243" s="67"/>
      <c r="G243" s="68"/>
      <c r="H243" s="67"/>
      <c r="I243" s="68"/>
      <c r="J243" s="69"/>
      <c r="L243" s="25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>
      <c r="A244" s="33"/>
      <c r="B244" s="63"/>
      <c r="C244" s="58"/>
      <c r="D244" s="67"/>
      <c r="E244" s="68"/>
      <c r="F244" s="67"/>
      <c r="G244" s="68"/>
      <c r="H244" s="67"/>
      <c r="I244" s="68"/>
      <c r="J244" s="69"/>
      <c r="L244" s="25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>
      <c r="A245" s="33"/>
      <c r="B245" s="63"/>
      <c r="C245" s="58"/>
      <c r="D245" s="67"/>
      <c r="E245" s="68"/>
      <c r="F245" s="67"/>
      <c r="G245" s="68"/>
      <c r="H245" s="67"/>
      <c r="I245" s="68"/>
      <c r="J245" s="69"/>
      <c r="L245" s="25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>
      <c r="A246" s="33"/>
      <c r="B246" s="63"/>
      <c r="C246" s="58"/>
      <c r="D246" s="67"/>
      <c r="E246" s="68"/>
      <c r="F246" s="67"/>
      <c r="G246" s="68"/>
      <c r="H246" s="67"/>
      <c r="I246" s="68"/>
      <c r="J246" s="69"/>
      <c r="L246" s="25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>
      <c r="A247" s="33"/>
      <c r="B247" s="63"/>
      <c r="C247" s="58"/>
      <c r="D247" s="67"/>
      <c r="E247" s="68"/>
      <c r="F247" s="67"/>
      <c r="G247" s="68"/>
      <c r="H247" s="67"/>
      <c r="I247" s="68"/>
      <c r="J247" s="69"/>
      <c r="L247" s="70"/>
    </row>
    <row r="248" spans="1:26">
      <c r="A248" s="33"/>
      <c r="B248" s="63"/>
      <c r="C248" s="58"/>
      <c r="D248" s="67"/>
      <c r="E248" s="68"/>
      <c r="F248" s="67"/>
      <c r="G248" s="68"/>
      <c r="H248" s="67"/>
      <c r="I248" s="68"/>
      <c r="J248" s="69"/>
      <c r="L248" s="70"/>
    </row>
    <row r="249" spans="1:26">
      <c r="A249" s="33"/>
      <c r="B249" s="63"/>
      <c r="C249" s="58"/>
      <c r="D249" s="67"/>
      <c r="E249" s="68"/>
      <c r="F249" s="67"/>
      <c r="G249" s="68"/>
      <c r="H249" s="67"/>
      <c r="I249" s="68"/>
      <c r="J249" s="69"/>
      <c r="L249" s="70"/>
    </row>
    <row r="250" spans="1:26">
      <c r="A250" s="33"/>
      <c r="B250" s="63"/>
      <c r="C250" s="58"/>
      <c r="D250" s="67"/>
      <c r="E250" s="68"/>
      <c r="F250" s="67"/>
      <c r="G250" s="68"/>
      <c r="H250" s="67"/>
      <c r="I250" s="68"/>
      <c r="J250" s="69"/>
      <c r="L250" s="70"/>
    </row>
    <row r="251" spans="1:26">
      <c r="A251" s="33"/>
      <c r="B251" s="63"/>
      <c r="C251" s="58"/>
      <c r="D251" s="67"/>
      <c r="E251" s="68"/>
      <c r="F251" s="67"/>
      <c r="G251" s="68"/>
      <c r="H251" s="67"/>
      <c r="I251" s="68"/>
      <c r="J251" s="69"/>
      <c r="L251" s="70"/>
    </row>
    <row r="252" spans="1:26">
      <c r="A252" s="33"/>
      <c r="B252" s="63"/>
      <c r="C252" s="58"/>
      <c r="D252" s="67"/>
      <c r="E252" s="68"/>
      <c r="F252" s="67"/>
      <c r="G252" s="68"/>
      <c r="H252" s="67"/>
      <c r="I252" s="68"/>
      <c r="J252" s="69"/>
      <c r="L252" s="70"/>
    </row>
    <row r="253" spans="1:26">
      <c r="A253" s="33"/>
      <c r="B253" s="63"/>
      <c r="C253" s="58"/>
      <c r="D253" s="67"/>
      <c r="E253" s="68"/>
      <c r="F253" s="67"/>
      <c r="G253" s="68"/>
      <c r="H253" s="67"/>
      <c r="I253" s="68"/>
      <c r="J253" s="69"/>
      <c r="L253" s="70"/>
    </row>
    <row r="254" spans="1:26">
      <c r="A254" s="33"/>
      <c r="B254" s="63"/>
      <c r="C254" s="58"/>
      <c r="D254" s="67"/>
      <c r="E254" s="68"/>
      <c r="F254" s="67"/>
      <c r="G254" s="68"/>
      <c r="H254" s="67"/>
      <c r="I254" s="68"/>
      <c r="J254" s="69"/>
      <c r="L254" s="70"/>
    </row>
    <row r="255" spans="1:26">
      <c r="A255" s="33"/>
      <c r="B255" s="63"/>
      <c r="C255" s="58"/>
      <c r="D255" s="67"/>
      <c r="E255" s="68"/>
      <c r="F255" s="67"/>
      <c r="G255" s="68"/>
      <c r="H255" s="67"/>
      <c r="I255" s="68"/>
      <c r="J255" s="69"/>
      <c r="L255" s="70"/>
    </row>
    <row r="256" spans="1:26">
      <c r="A256" s="33"/>
      <c r="B256" s="63"/>
      <c r="C256" s="58"/>
      <c r="D256" s="67"/>
      <c r="E256" s="68"/>
      <c r="F256" s="67"/>
      <c r="G256" s="68"/>
      <c r="H256" s="67"/>
      <c r="I256" s="68"/>
      <c r="J256" s="69"/>
      <c r="L256" s="70"/>
    </row>
    <row r="257" spans="1:12">
      <c r="A257" s="33"/>
      <c r="B257" s="63"/>
      <c r="C257" s="58"/>
      <c r="D257" s="67"/>
      <c r="E257" s="68"/>
      <c r="F257" s="67"/>
      <c r="G257" s="68"/>
      <c r="H257" s="67"/>
      <c r="I257" s="68"/>
      <c r="J257" s="69"/>
      <c r="L257" s="70"/>
    </row>
    <row r="258" spans="1:12">
      <c r="A258" s="33"/>
      <c r="B258" s="63"/>
      <c r="C258" s="58"/>
      <c r="D258" s="67"/>
      <c r="E258" s="68"/>
      <c r="F258" s="67"/>
      <c r="G258" s="68"/>
      <c r="H258" s="67"/>
      <c r="I258" s="68"/>
      <c r="J258" s="69"/>
      <c r="L258" s="70"/>
    </row>
    <row r="259" spans="1:12">
      <c r="A259" s="33"/>
      <c r="B259" s="63"/>
      <c r="C259" s="58"/>
      <c r="D259" s="67"/>
      <c r="E259" s="68"/>
      <c r="F259" s="67"/>
      <c r="G259" s="68"/>
      <c r="H259" s="67"/>
      <c r="I259" s="68"/>
      <c r="J259" s="69"/>
      <c r="L259" s="70"/>
    </row>
    <row r="260" spans="1:12">
      <c r="A260" s="33"/>
      <c r="B260" s="63"/>
      <c r="C260" s="58"/>
      <c r="D260" s="67"/>
      <c r="E260" s="68"/>
      <c r="F260" s="67"/>
      <c r="G260" s="68"/>
      <c r="H260" s="67"/>
      <c r="I260" s="68"/>
      <c r="J260" s="69"/>
      <c r="L260" s="70"/>
    </row>
    <row r="261" spans="1:12">
      <c r="A261" s="33"/>
      <c r="B261" s="63"/>
      <c r="C261" s="58"/>
      <c r="D261" s="67"/>
      <c r="E261" s="68"/>
      <c r="F261" s="67"/>
      <c r="G261" s="68"/>
      <c r="H261" s="67"/>
      <c r="I261" s="68"/>
      <c r="J261" s="69"/>
      <c r="L261" s="70"/>
    </row>
    <row r="262" spans="1:12">
      <c r="A262" s="33"/>
      <c r="B262" s="63"/>
      <c r="C262" s="58"/>
      <c r="D262" s="67"/>
      <c r="E262" s="68"/>
      <c r="F262" s="67"/>
      <c r="G262" s="68"/>
      <c r="H262" s="67"/>
      <c r="I262" s="68"/>
      <c r="J262" s="69"/>
      <c r="L262" s="70"/>
    </row>
    <row r="263" spans="1:12">
      <c r="A263" s="33"/>
      <c r="B263" s="63"/>
      <c r="C263" s="58"/>
      <c r="D263" s="67"/>
      <c r="E263" s="68"/>
      <c r="F263" s="67"/>
      <c r="G263" s="68"/>
      <c r="H263" s="67"/>
      <c r="I263" s="68"/>
      <c r="J263" s="69"/>
      <c r="L263" s="70"/>
    </row>
    <row r="264" spans="1:12">
      <c r="A264" s="33"/>
      <c r="B264" s="63"/>
      <c r="C264" s="58"/>
      <c r="D264" s="67"/>
      <c r="E264" s="68"/>
      <c r="F264" s="67"/>
      <c r="G264" s="68"/>
      <c r="H264" s="67"/>
      <c r="I264" s="68"/>
      <c r="J264" s="69"/>
      <c r="L264" s="70"/>
    </row>
    <row r="265" spans="1:12">
      <c r="A265" s="33"/>
      <c r="B265" s="63"/>
      <c r="C265" s="58"/>
      <c r="D265" s="67"/>
      <c r="E265" s="68"/>
      <c r="F265" s="67"/>
      <c r="G265" s="68"/>
      <c r="H265" s="67"/>
      <c r="I265" s="68"/>
      <c r="J265" s="69"/>
      <c r="L265" s="70"/>
    </row>
    <row r="266" spans="1:12">
      <c r="A266" s="33"/>
      <c r="B266" s="63"/>
      <c r="C266" s="58"/>
      <c r="D266" s="67"/>
      <c r="E266" s="68"/>
      <c r="F266" s="67"/>
      <c r="G266" s="68"/>
      <c r="H266" s="67"/>
      <c r="I266" s="68"/>
      <c r="J266" s="69"/>
      <c r="L266" s="70"/>
    </row>
    <row r="267" spans="1:12">
      <c r="A267" s="33"/>
      <c r="B267" s="63"/>
      <c r="C267" s="58"/>
      <c r="D267" s="67"/>
      <c r="E267" s="68"/>
      <c r="F267" s="67"/>
      <c r="G267" s="68"/>
      <c r="H267" s="67"/>
      <c r="I267" s="68"/>
      <c r="J267" s="69"/>
      <c r="L267" s="70"/>
    </row>
    <row r="268" spans="1:12">
      <c r="A268" s="33"/>
      <c r="B268" s="63"/>
      <c r="C268" s="58"/>
      <c r="D268" s="67"/>
      <c r="E268" s="68"/>
      <c r="F268" s="67"/>
      <c r="G268" s="68"/>
      <c r="H268" s="67"/>
      <c r="I268" s="68"/>
      <c r="J268" s="69"/>
      <c r="L268" s="70"/>
    </row>
    <row r="269" spans="1:12">
      <c r="A269" s="33"/>
      <c r="B269" s="63"/>
      <c r="C269" s="58"/>
      <c r="D269" s="67"/>
      <c r="E269" s="68"/>
      <c r="F269" s="67"/>
      <c r="G269" s="68"/>
      <c r="H269" s="67"/>
      <c r="I269" s="68"/>
      <c r="J269" s="69"/>
      <c r="L269" s="70"/>
    </row>
    <row r="270" spans="1:12">
      <c r="A270" s="33"/>
      <c r="B270" s="63"/>
      <c r="C270" s="58"/>
      <c r="D270" s="67"/>
      <c r="E270" s="68"/>
      <c r="F270" s="67"/>
      <c r="G270" s="68"/>
      <c r="H270" s="67"/>
      <c r="I270" s="68"/>
      <c r="J270" s="69"/>
      <c r="L270" s="70"/>
    </row>
    <row r="271" spans="1:12">
      <c r="A271" s="33"/>
      <c r="B271" s="63"/>
      <c r="C271" s="58"/>
      <c r="D271" s="67"/>
      <c r="E271" s="68"/>
      <c r="F271" s="67"/>
      <c r="G271" s="68"/>
      <c r="H271" s="67"/>
      <c r="I271" s="68"/>
      <c r="J271" s="69"/>
      <c r="L271" s="70"/>
    </row>
    <row r="272" spans="1:12">
      <c r="A272" s="33"/>
      <c r="B272" s="63"/>
      <c r="C272" s="58"/>
      <c r="D272" s="67"/>
      <c r="E272" s="68"/>
      <c r="F272" s="67"/>
      <c r="G272" s="68"/>
      <c r="H272" s="67"/>
      <c r="I272" s="68"/>
      <c r="J272" s="69"/>
      <c r="L272" s="70"/>
    </row>
    <row r="273" spans="1:12">
      <c r="A273" s="33"/>
      <c r="B273" s="63"/>
      <c r="C273" s="58"/>
      <c r="D273" s="67"/>
      <c r="E273" s="68"/>
      <c r="F273" s="67"/>
      <c r="G273" s="68"/>
      <c r="H273" s="67"/>
      <c r="I273" s="68"/>
      <c r="J273" s="69"/>
      <c r="L273" s="70"/>
    </row>
    <row r="274" spans="1:12">
      <c r="A274" s="33"/>
      <c r="B274" s="63"/>
      <c r="C274" s="58"/>
      <c r="D274" s="67"/>
      <c r="E274" s="68"/>
      <c r="F274" s="67"/>
      <c r="G274" s="68"/>
      <c r="H274" s="67"/>
      <c r="I274" s="68"/>
      <c r="J274" s="69"/>
      <c r="L274" s="70"/>
    </row>
    <row r="275" spans="1:12">
      <c r="A275" s="33"/>
      <c r="B275" s="63"/>
      <c r="C275" s="58"/>
      <c r="D275" s="67"/>
      <c r="E275" s="68"/>
      <c r="F275" s="67"/>
      <c r="G275" s="68"/>
      <c r="H275" s="67"/>
      <c r="I275" s="68"/>
      <c r="J275" s="69"/>
      <c r="L275" s="70"/>
    </row>
    <row r="276" spans="1:12">
      <c r="A276" s="33"/>
      <c r="B276" s="63"/>
      <c r="C276" s="58"/>
      <c r="D276" s="67"/>
      <c r="E276" s="68"/>
      <c r="F276" s="67"/>
      <c r="G276" s="68"/>
      <c r="H276" s="67"/>
      <c r="I276" s="68"/>
      <c r="J276" s="69"/>
      <c r="L276" s="70"/>
    </row>
    <row r="277" spans="1:12">
      <c r="A277" s="33"/>
      <c r="B277" s="63"/>
      <c r="C277" s="58"/>
      <c r="D277" s="67"/>
      <c r="E277" s="68"/>
      <c r="F277" s="67"/>
      <c r="G277" s="68"/>
      <c r="H277" s="67"/>
      <c r="I277" s="68"/>
      <c r="J277" s="69"/>
      <c r="L277" s="70"/>
    </row>
    <row r="278" spans="1:12">
      <c r="A278" s="33"/>
      <c r="B278" s="63"/>
      <c r="C278" s="58"/>
      <c r="D278" s="67"/>
      <c r="E278" s="68"/>
      <c r="F278" s="67"/>
      <c r="G278" s="68"/>
      <c r="H278" s="67"/>
      <c r="I278" s="68"/>
      <c r="J278" s="69"/>
      <c r="L278" s="70"/>
    </row>
    <row r="279" spans="1:12">
      <c r="A279" s="33"/>
      <c r="B279" s="63"/>
      <c r="C279" s="58"/>
      <c r="D279" s="67"/>
      <c r="E279" s="68"/>
      <c r="F279" s="67"/>
      <c r="G279" s="68"/>
      <c r="H279" s="67"/>
      <c r="I279" s="68"/>
      <c r="J279" s="69"/>
      <c r="L279" s="70"/>
    </row>
    <row r="280" spans="1:12">
      <c r="A280" s="33"/>
      <c r="B280" s="63"/>
      <c r="C280" s="58"/>
      <c r="D280" s="67"/>
      <c r="E280" s="68"/>
      <c r="F280" s="67"/>
      <c r="G280" s="68"/>
      <c r="H280" s="67"/>
      <c r="I280" s="68"/>
      <c r="J280" s="69"/>
      <c r="L280" s="70"/>
    </row>
    <row r="281" spans="1:12">
      <c r="A281" s="33"/>
      <c r="B281" s="63"/>
      <c r="C281" s="58"/>
      <c r="D281" s="67"/>
      <c r="E281" s="68"/>
      <c r="F281" s="67"/>
      <c r="G281" s="68"/>
      <c r="H281" s="67"/>
      <c r="I281" s="68"/>
      <c r="J281" s="69"/>
      <c r="L281" s="70"/>
    </row>
    <row r="282" spans="1:12">
      <c r="A282" s="33"/>
      <c r="B282" s="63"/>
      <c r="C282" s="58"/>
      <c r="D282" s="67"/>
      <c r="E282" s="68"/>
      <c r="F282" s="67"/>
      <c r="G282" s="68"/>
      <c r="H282" s="67"/>
      <c r="I282" s="68"/>
      <c r="J282" s="69"/>
      <c r="L282" s="70"/>
    </row>
    <row r="283" spans="1:12">
      <c r="A283" s="33"/>
      <c r="B283" s="63"/>
      <c r="C283" s="58"/>
      <c r="D283" s="67"/>
      <c r="E283" s="68"/>
      <c r="F283" s="67"/>
      <c r="G283" s="68"/>
      <c r="H283" s="67"/>
      <c r="I283" s="68"/>
      <c r="J283" s="69"/>
      <c r="L283" s="70"/>
    </row>
    <row r="284" spans="1:12">
      <c r="A284" s="33"/>
      <c r="B284" s="63"/>
      <c r="C284" s="58"/>
      <c r="D284" s="67"/>
      <c r="E284" s="68"/>
      <c r="F284" s="67"/>
      <c r="G284" s="68"/>
      <c r="H284" s="67"/>
      <c r="I284" s="68"/>
      <c r="J284" s="69"/>
      <c r="L284" s="70"/>
    </row>
    <row r="285" spans="1:12">
      <c r="A285" s="33"/>
      <c r="B285" s="63"/>
      <c r="C285" s="58"/>
      <c r="D285" s="67"/>
      <c r="E285" s="68"/>
      <c r="F285" s="67"/>
      <c r="G285" s="68"/>
      <c r="H285" s="67"/>
      <c r="I285" s="68"/>
      <c r="J285" s="69"/>
      <c r="L285" s="70"/>
    </row>
    <row r="286" spans="1:12">
      <c r="A286" s="33"/>
      <c r="B286" s="63"/>
      <c r="C286" s="58"/>
      <c r="D286" s="67"/>
      <c r="E286" s="68"/>
      <c r="F286" s="67"/>
      <c r="G286" s="68"/>
      <c r="H286" s="67"/>
      <c r="I286" s="68"/>
      <c r="J286" s="69"/>
      <c r="L286" s="70"/>
    </row>
    <row r="287" spans="1:12">
      <c r="A287" s="33"/>
      <c r="B287" s="63"/>
      <c r="C287" s="58"/>
      <c r="D287" s="67"/>
      <c r="E287" s="68"/>
      <c r="F287" s="67"/>
      <c r="G287" s="68"/>
      <c r="H287" s="67"/>
      <c r="I287" s="68"/>
      <c r="J287" s="69"/>
      <c r="L287" s="70"/>
    </row>
    <row r="288" spans="1:12">
      <c r="A288" s="33"/>
      <c r="B288" s="63"/>
      <c r="C288" s="58"/>
      <c r="D288" s="67"/>
      <c r="E288" s="68"/>
      <c r="F288" s="67"/>
      <c r="G288" s="68"/>
      <c r="H288" s="67"/>
      <c r="I288" s="68"/>
      <c r="J288" s="69"/>
      <c r="L288" s="70"/>
    </row>
    <row r="289" spans="1:12">
      <c r="A289" s="33"/>
      <c r="B289" s="63"/>
      <c r="C289" s="58"/>
      <c r="D289" s="67"/>
      <c r="E289" s="68"/>
      <c r="F289" s="67"/>
      <c r="G289" s="68"/>
      <c r="H289" s="67"/>
      <c r="I289" s="68"/>
      <c r="J289" s="69"/>
      <c r="L289" s="70"/>
    </row>
    <row r="290" spans="1:12">
      <c r="A290" s="33"/>
      <c r="B290" s="63"/>
      <c r="C290" s="58"/>
      <c r="D290" s="67"/>
      <c r="E290" s="68"/>
      <c r="F290" s="67"/>
      <c r="G290" s="68"/>
      <c r="H290" s="67"/>
      <c r="I290" s="68"/>
      <c r="J290" s="69"/>
      <c r="L290" s="70"/>
    </row>
    <row r="291" spans="1:12">
      <c r="A291" s="33"/>
      <c r="B291" s="63"/>
      <c r="C291" s="58"/>
      <c r="D291" s="67"/>
      <c r="E291" s="68"/>
      <c r="F291" s="67"/>
      <c r="G291" s="68"/>
      <c r="H291" s="67"/>
      <c r="I291" s="68"/>
      <c r="J291" s="69"/>
      <c r="L291" s="70"/>
    </row>
    <row r="292" spans="1:12">
      <c r="A292" s="33"/>
      <c r="B292" s="63"/>
      <c r="C292" s="58"/>
      <c r="D292" s="67"/>
      <c r="E292" s="68"/>
      <c r="F292" s="67"/>
      <c r="G292" s="68"/>
      <c r="H292" s="67"/>
      <c r="I292" s="68"/>
      <c r="J292" s="69"/>
      <c r="L292" s="70"/>
    </row>
    <row r="293" spans="1:12">
      <c r="A293" s="33"/>
      <c r="B293" s="63"/>
      <c r="C293" s="58"/>
      <c r="D293" s="67"/>
      <c r="E293" s="68"/>
      <c r="F293" s="67"/>
      <c r="G293" s="68"/>
      <c r="H293" s="67"/>
      <c r="I293" s="68"/>
      <c r="J293" s="69"/>
      <c r="L293" s="70"/>
    </row>
    <row r="294" spans="1:12">
      <c r="A294" s="33"/>
      <c r="B294" s="63"/>
      <c r="C294" s="58"/>
      <c r="D294" s="67"/>
      <c r="E294" s="68"/>
      <c r="F294" s="67"/>
      <c r="G294" s="68"/>
      <c r="H294" s="67"/>
      <c r="I294" s="68"/>
      <c r="J294" s="69"/>
      <c r="L294" s="70"/>
    </row>
    <row r="295" spans="1:12">
      <c r="A295" s="33"/>
      <c r="B295" s="63"/>
      <c r="C295" s="58"/>
      <c r="D295" s="67"/>
      <c r="E295" s="68"/>
      <c r="F295" s="67"/>
      <c r="G295" s="68"/>
      <c r="H295" s="67"/>
      <c r="I295" s="68"/>
      <c r="J295" s="69"/>
      <c r="L295" s="70"/>
    </row>
    <row r="296" spans="1:12">
      <c r="A296" s="33"/>
      <c r="B296" s="63"/>
      <c r="C296" s="58"/>
      <c r="D296" s="67"/>
      <c r="E296" s="68"/>
      <c r="F296" s="67"/>
      <c r="G296" s="68"/>
      <c r="H296" s="67"/>
      <c r="I296" s="68"/>
      <c r="J296" s="69"/>
      <c r="L296" s="70"/>
    </row>
    <row r="297" spans="1:12">
      <c r="A297" s="33"/>
      <c r="B297" s="63"/>
      <c r="C297" s="58"/>
      <c r="D297" s="67"/>
      <c r="E297" s="68"/>
      <c r="F297" s="67"/>
      <c r="G297" s="68"/>
      <c r="H297" s="67"/>
      <c r="I297" s="68"/>
      <c r="J297" s="69"/>
      <c r="L297" s="70"/>
    </row>
    <row r="298" spans="1:12">
      <c r="A298" s="33"/>
      <c r="B298" s="63"/>
      <c r="C298" s="58"/>
      <c r="D298" s="67"/>
      <c r="E298" s="68"/>
      <c r="F298" s="67"/>
      <c r="G298" s="68"/>
      <c r="H298" s="67"/>
      <c r="I298" s="68"/>
      <c r="J298" s="69"/>
      <c r="L298" s="70"/>
    </row>
    <row r="299" spans="1:12">
      <c r="A299" s="33"/>
      <c r="B299" s="63"/>
      <c r="C299" s="58"/>
      <c r="D299" s="67"/>
      <c r="E299" s="68"/>
      <c r="F299" s="67"/>
      <c r="G299" s="68"/>
      <c r="H299" s="67"/>
      <c r="I299" s="68"/>
      <c r="J299" s="69"/>
      <c r="L299" s="70"/>
    </row>
    <row r="300" spans="1:12">
      <c r="A300" s="33"/>
      <c r="B300" s="63"/>
      <c r="C300" s="58"/>
      <c r="D300" s="67"/>
      <c r="E300" s="68"/>
      <c r="F300" s="67"/>
      <c r="G300" s="68"/>
      <c r="H300" s="67"/>
      <c r="I300" s="68"/>
      <c r="J300" s="69"/>
      <c r="L300" s="70"/>
    </row>
    <row r="301" spans="1:12">
      <c r="A301" s="33"/>
      <c r="B301" s="63"/>
      <c r="C301" s="58"/>
      <c r="D301" s="67"/>
      <c r="E301" s="68"/>
      <c r="F301" s="67"/>
      <c r="G301" s="68"/>
      <c r="H301" s="67"/>
      <c r="I301" s="68"/>
      <c r="J301" s="69"/>
      <c r="L301" s="70"/>
    </row>
    <row r="302" spans="1:12">
      <c r="A302" s="33"/>
      <c r="B302" s="63"/>
      <c r="C302" s="58"/>
      <c r="D302" s="67"/>
      <c r="E302" s="68"/>
      <c r="F302" s="67"/>
      <c r="G302" s="68"/>
      <c r="H302" s="67"/>
      <c r="I302" s="68"/>
      <c r="J302" s="69"/>
      <c r="L302" s="70"/>
    </row>
    <row r="303" spans="1:12">
      <c r="A303" s="33"/>
      <c r="B303" s="63"/>
      <c r="C303" s="58"/>
      <c r="D303" s="67"/>
      <c r="E303" s="68"/>
      <c r="F303" s="67"/>
      <c r="G303" s="68"/>
      <c r="H303" s="67"/>
      <c r="I303" s="68"/>
      <c r="J303" s="69"/>
      <c r="L303" s="70"/>
    </row>
    <row r="304" spans="1:12">
      <c r="A304" s="33"/>
      <c r="B304" s="63"/>
      <c r="C304" s="58"/>
      <c r="D304" s="67"/>
      <c r="E304" s="68"/>
      <c r="F304" s="67"/>
      <c r="G304" s="68"/>
      <c r="H304" s="67"/>
      <c r="I304" s="68"/>
      <c r="J304" s="69"/>
      <c r="L304" s="70"/>
    </row>
    <row r="305" spans="1:12">
      <c r="A305" s="33"/>
      <c r="B305" s="63"/>
      <c r="C305" s="58"/>
      <c r="D305" s="67"/>
      <c r="E305" s="68"/>
      <c r="F305" s="67"/>
      <c r="G305" s="68"/>
      <c r="H305" s="67"/>
      <c r="I305" s="68"/>
      <c r="J305" s="69"/>
      <c r="L305" s="70"/>
    </row>
    <row r="306" spans="1:12">
      <c r="A306" s="33"/>
      <c r="B306" s="63"/>
      <c r="C306" s="58"/>
      <c r="D306" s="67"/>
      <c r="E306" s="68"/>
      <c r="F306" s="67"/>
      <c r="G306" s="68"/>
      <c r="H306" s="67"/>
      <c r="I306" s="68"/>
      <c r="J306" s="69"/>
      <c r="L306" s="70"/>
    </row>
    <row r="307" spans="1:12">
      <c r="A307" s="33"/>
      <c r="B307" s="63"/>
      <c r="C307" s="58"/>
      <c r="D307" s="67"/>
      <c r="E307" s="68"/>
      <c r="F307" s="67"/>
      <c r="G307" s="68"/>
      <c r="H307" s="67"/>
      <c r="I307" s="68"/>
      <c r="J307" s="69"/>
      <c r="L307" s="70"/>
    </row>
    <row r="308" spans="1:12">
      <c r="A308" s="33"/>
      <c r="B308" s="63"/>
      <c r="C308" s="58"/>
      <c r="D308" s="67"/>
      <c r="E308" s="68"/>
      <c r="F308" s="67"/>
      <c r="G308" s="68"/>
      <c r="H308" s="67"/>
      <c r="I308" s="68"/>
      <c r="J308" s="69"/>
      <c r="L308" s="70"/>
    </row>
    <row r="309" spans="1:12">
      <c r="A309" s="33"/>
      <c r="B309" s="63"/>
      <c r="C309" s="58"/>
      <c r="D309" s="67"/>
      <c r="E309" s="68"/>
      <c r="F309" s="67"/>
      <c r="G309" s="68"/>
      <c r="H309" s="67"/>
      <c r="I309" s="68"/>
      <c r="J309" s="69"/>
      <c r="L309" s="70"/>
    </row>
    <row r="310" spans="1:12">
      <c r="A310" s="33"/>
      <c r="B310" s="63"/>
      <c r="C310" s="58"/>
      <c r="D310" s="67"/>
      <c r="E310" s="68"/>
      <c r="F310" s="67"/>
      <c r="G310" s="68"/>
      <c r="H310" s="67"/>
      <c r="I310" s="68"/>
      <c r="J310" s="69"/>
      <c r="L310" s="70"/>
    </row>
    <row r="311" spans="1:12">
      <c r="A311" s="33"/>
      <c r="B311" s="63"/>
      <c r="C311" s="58"/>
      <c r="D311" s="67"/>
      <c r="E311" s="68"/>
      <c r="F311" s="67"/>
      <c r="G311" s="68"/>
      <c r="H311" s="67"/>
      <c r="I311" s="68"/>
      <c r="J311" s="69"/>
      <c r="L311" s="70"/>
    </row>
    <row r="312" spans="1:12">
      <c r="A312" s="33"/>
      <c r="B312" s="63"/>
      <c r="C312" s="58"/>
      <c r="D312" s="67"/>
      <c r="E312" s="68"/>
      <c r="F312" s="67"/>
      <c r="G312" s="68"/>
      <c r="H312" s="67"/>
      <c r="I312" s="68"/>
      <c r="J312" s="69"/>
      <c r="L312" s="70"/>
    </row>
    <row r="313" spans="1:12">
      <c r="A313" s="33"/>
      <c r="B313" s="63"/>
      <c r="C313" s="58"/>
      <c r="D313" s="67"/>
      <c r="E313" s="68"/>
      <c r="F313" s="67"/>
      <c r="G313" s="68"/>
      <c r="H313" s="67"/>
      <c r="I313" s="68"/>
      <c r="J313" s="69"/>
      <c r="L313" s="70"/>
    </row>
    <row r="314" spans="1:12">
      <c r="A314" s="33"/>
      <c r="B314" s="63"/>
      <c r="C314" s="58"/>
      <c r="D314" s="67"/>
      <c r="E314" s="68"/>
      <c r="F314" s="67"/>
      <c r="G314" s="68"/>
      <c r="H314" s="67"/>
      <c r="I314" s="68"/>
      <c r="J314" s="69"/>
      <c r="L314" s="70"/>
    </row>
    <row r="315" spans="1:12">
      <c r="A315" s="33"/>
      <c r="B315" s="63"/>
      <c r="C315" s="71"/>
      <c r="D315" s="71"/>
      <c r="E315" s="71"/>
      <c r="F315" s="71"/>
      <c r="G315" s="71"/>
      <c r="H315" s="71"/>
      <c r="I315" s="71"/>
      <c r="J315" s="72"/>
      <c r="L315" s="70"/>
    </row>
    <row r="316" spans="1:12">
      <c r="A316" s="33"/>
      <c r="B316" s="73"/>
      <c r="C316" s="74"/>
      <c r="D316" s="74"/>
      <c r="E316" s="74"/>
      <c r="F316" s="74"/>
      <c r="G316" s="74"/>
      <c r="H316" s="74"/>
      <c r="I316" s="74"/>
      <c r="J316" s="75"/>
      <c r="L316" s="70"/>
    </row>
    <row r="317" spans="1:12">
      <c r="A317" s="33"/>
      <c r="L317" s="70"/>
    </row>
    <row r="318" spans="1:12">
      <c r="A318" s="33"/>
      <c r="L318" s="70"/>
    </row>
    <row r="319" spans="1:12">
      <c r="A319" s="33"/>
      <c r="L319" s="70"/>
    </row>
    <row r="320" spans="1:12">
      <c r="A320" s="33"/>
      <c r="L320" s="70"/>
    </row>
    <row r="321" spans="1:12">
      <c r="A321" s="33"/>
      <c r="L321" s="70"/>
    </row>
    <row r="322" spans="1:12">
      <c r="A322" s="33"/>
      <c r="L322" s="70"/>
    </row>
    <row r="323" spans="1:12">
      <c r="A323" s="33"/>
      <c r="L323" s="70"/>
    </row>
    <row r="324" spans="1:12">
      <c r="A324" s="33"/>
      <c r="L324" s="70"/>
    </row>
    <row r="325" spans="1:12">
      <c r="A325" s="33"/>
      <c r="L325" s="70"/>
    </row>
    <row r="326" spans="1:12">
      <c r="A326" s="33"/>
      <c r="L326" s="70"/>
    </row>
    <row r="327" spans="1:12">
      <c r="A327" s="33"/>
      <c r="L327" s="70"/>
    </row>
    <row r="328" spans="1:12">
      <c r="A328" s="33"/>
      <c r="L328" s="70"/>
    </row>
    <row r="329" spans="1:12">
      <c r="A329" s="33"/>
      <c r="L329" s="70"/>
    </row>
    <row r="330" spans="1:12">
      <c r="A330" s="33"/>
      <c r="L330" s="70"/>
    </row>
    <row r="331" spans="1:12">
      <c r="A331" s="76"/>
      <c r="L331" s="70"/>
    </row>
    <row r="332" spans="1:12">
      <c r="A332" s="11"/>
      <c r="L332" s="70"/>
    </row>
    <row r="333" spans="1:12">
      <c r="A333" s="11"/>
      <c r="L333" s="70"/>
    </row>
    <row r="334" spans="1:12">
      <c r="A334" s="11"/>
      <c r="L334" s="70"/>
    </row>
    <row r="335" spans="1:12">
      <c r="A335" s="11"/>
      <c r="L335" s="70"/>
    </row>
    <row r="336" spans="1:12">
      <c r="A336" s="11"/>
      <c r="L336" s="70"/>
    </row>
    <row r="337" spans="1:12">
      <c r="A337" s="11"/>
      <c r="L337" s="70"/>
    </row>
    <row r="338" spans="1:12">
      <c r="A338" s="11"/>
      <c r="L338" s="70"/>
    </row>
    <row r="339" spans="1:12">
      <c r="A339" s="11"/>
      <c r="L339" s="70"/>
    </row>
    <row r="340" spans="1:12">
      <c r="A340" s="11"/>
      <c r="L340" s="70"/>
    </row>
    <row r="341" spans="1:12">
      <c r="A341" s="11"/>
      <c r="L341" s="70"/>
    </row>
    <row r="342" spans="1:12">
      <c r="A342" s="11"/>
      <c r="L342" s="70"/>
    </row>
    <row r="343" spans="1:12">
      <c r="A343" s="11"/>
      <c r="L343" s="70"/>
    </row>
    <row r="344" spans="1:12">
      <c r="A344" s="11"/>
      <c r="L344" s="70"/>
    </row>
    <row r="345" spans="1:12">
      <c r="A345" s="11"/>
      <c r="L345" s="70"/>
    </row>
    <row r="346" spans="1:12">
      <c r="A346" s="11"/>
      <c r="L346" s="70"/>
    </row>
    <row r="347" spans="1:12">
      <c r="A347" s="11"/>
      <c r="L347" s="70"/>
    </row>
    <row r="348" spans="1:12">
      <c r="A348" s="11"/>
      <c r="L348" s="70"/>
    </row>
    <row r="349" spans="1:12">
      <c r="A349" s="11"/>
      <c r="L349" s="70"/>
    </row>
    <row r="350" spans="1:12">
      <c r="A350" s="11"/>
      <c r="L350" s="70"/>
    </row>
    <row r="351" spans="1:12">
      <c r="A351" s="11"/>
      <c r="L351" s="70"/>
    </row>
    <row r="352" spans="1:12">
      <c r="A352" s="11"/>
      <c r="L352" s="70"/>
    </row>
    <row r="353" spans="1:12">
      <c r="A353" s="11"/>
      <c r="L353" s="70"/>
    </row>
    <row r="354" spans="1:12">
      <c r="A354" s="11"/>
      <c r="L354" s="70"/>
    </row>
    <row r="355" spans="1:12">
      <c r="A355" s="11"/>
      <c r="L355" s="70"/>
    </row>
    <row r="356" spans="1:12">
      <c r="A356" s="11"/>
      <c r="L356" s="70"/>
    </row>
    <row r="357" spans="1:12">
      <c r="A357" s="11"/>
      <c r="L357" s="70"/>
    </row>
    <row r="358" spans="1:12">
      <c r="A358" s="11"/>
      <c r="L358" s="70"/>
    </row>
    <row r="359" spans="1:12">
      <c r="A359" s="11"/>
      <c r="L359" s="70"/>
    </row>
    <row r="360" spans="1:12">
      <c r="A360" s="11"/>
      <c r="L360" s="70"/>
    </row>
    <row r="361" spans="1:12">
      <c r="A361" s="11"/>
      <c r="L361" s="70"/>
    </row>
    <row r="362" spans="1:12">
      <c r="A362" s="11"/>
      <c r="L362" s="70"/>
    </row>
    <row r="363" spans="1:12">
      <c r="A363" s="11"/>
      <c r="L363" s="70"/>
    </row>
    <row r="364" spans="1:12">
      <c r="A364" s="11"/>
      <c r="L364" s="70"/>
    </row>
    <row r="365" spans="1:12">
      <c r="A365" s="11"/>
      <c r="L365" s="70"/>
    </row>
    <row r="366" spans="1:12">
      <c r="A366" s="11"/>
      <c r="L366" s="70"/>
    </row>
    <row r="367" spans="1:12">
      <c r="A367" s="11"/>
      <c r="L367" s="70"/>
    </row>
    <row r="368" spans="1:12">
      <c r="A368" s="11"/>
      <c r="L368" s="70"/>
    </row>
    <row r="369" spans="1:12">
      <c r="A369" s="11"/>
      <c r="L369" s="70"/>
    </row>
    <row r="370" spans="1:12">
      <c r="A370" s="11"/>
      <c r="L370" s="70"/>
    </row>
    <row r="371" spans="1:12">
      <c r="A371" s="11"/>
      <c r="L371" s="70"/>
    </row>
    <row r="372" spans="1:12">
      <c r="A372" s="11"/>
      <c r="L372" s="70"/>
    </row>
    <row r="373" spans="1:12">
      <c r="A373" s="11"/>
      <c r="L373" s="70"/>
    </row>
    <row r="374" spans="1:12">
      <c r="A374" s="11"/>
      <c r="L374" s="70"/>
    </row>
    <row r="375" spans="1:12">
      <c r="A375" s="11"/>
      <c r="L375" s="70"/>
    </row>
    <row r="376" spans="1:12">
      <c r="A376" s="11"/>
      <c r="L376" s="70"/>
    </row>
    <row r="377" spans="1:12">
      <c r="A377" s="11"/>
      <c r="L377" s="70"/>
    </row>
    <row r="378" spans="1:12">
      <c r="A378" s="11"/>
      <c r="L378" s="70"/>
    </row>
    <row r="379" spans="1:12">
      <c r="A379" s="11"/>
      <c r="L379" s="70"/>
    </row>
    <row r="380" spans="1:12">
      <c r="A380" s="11"/>
      <c r="L380" s="70"/>
    </row>
    <row r="381" spans="1:12">
      <c r="A381" s="11"/>
      <c r="L381" s="70"/>
    </row>
    <row r="382" spans="1:12">
      <c r="A382" s="11"/>
      <c r="L382" s="70"/>
    </row>
    <row r="383" spans="1:12">
      <c r="A383" s="11"/>
      <c r="L383" s="70"/>
    </row>
    <row r="384" spans="1:12">
      <c r="A384" s="11"/>
      <c r="L384" s="70"/>
    </row>
    <row r="385" spans="1:12">
      <c r="A385" s="11"/>
      <c r="L385" s="70"/>
    </row>
    <row r="386" spans="1:12">
      <c r="A386" s="11"/>
      <c r="L386" s="70"/>
    </row>
    <row r="387" spans="1:12">
      <c r="A387" s="11"/>
      <c r="L387" s="70"/>
    </row>
    <row r="388" spans="1:12">
      <c r="A388" s="11"/>
      <c r="L388" s="70"/>
    </row>
    <row r="389" spans="1:12">
      <c r="A389" s="11"/>
      <c r="L389" s="70"/>
    </row>
    <row r="390" spans="1:12">
      <c r="A390" s="11"/>
      <c r="L390" s="70"/>
    </row>
    <row r="391" spans="1:12">
      <c r="A391" s="11"/>
      <c r="L391" s="70"/>
    </row>
    <row r="392" spans="1:12">
      <c r="A392" s="11"/>
      <c r="L392" s="70"/>
    </row>
    <row r="393" spans="1:12">
      <c r="A393" s="11"/>
      <c r="L393" s="70"/>
    </row>
    <row r="394" spans="1:12">
      <c r="A394" s="11"/>
      <c r="L394" s="70"/>
    </row>
    <row r="395" spans="1:12">
      <c r="A395" s="11"/>
      <c r="L395" s="70"/>
    </row>
    <row r="396" spans="1:12">
      <c r="A396" s="11"/>
      <c r="L396" s="70"/>
    </row>
    <row r="397" spans="1:12">
      <c r="A397" s="11"/>
      <c r="L397" s="70"/>
    </row>
    <row r="398" spans="1:12">
      <c r="A398" s="11"/>
      <c r="L398" s="70"/>
    </row>
    <row r="399" spans="1:12">
      <c r="A399" s="11"/>
      <c r="L399" s="70"/>
    </row>
    <row r="400" spans="1:12">
      <c r="A400" s="11"/>
      <c r="L400" s="70"/>
    </row>
    <row r="401" spans="1:12">
      <c r="A401" s="11"/>
      <c r="L401" s="70"/>
    </row>
    <row r="402" spans="1:12">
      <c r="A402" s="11"/>
      <c r="L402" s="70"/>
    </row>
    <row r="403" spans="1:12">
      <c r="A403" s="11"/>
      <c r="L403" s="70"/>
    </row>
    <row r="404" spans="1:12">
      <c r="A404" s="11"/>
      <c r="L404" s="70"/>
    </row>
    <row r="405" spans="1:12">
      <c r="A405" s="11"/>
      <c r="L405" s="70"/>
    </row>
    <row r="406" spans="1:12">
      <c r="A406" s="11"/>
      <c r="L406" s="70"/>
    </row>
    <row r="407" spans="1:12">
      <c r="A407" s="11"/>
      <c r="L407" s="70"/>
    </row>
    <row r="408" spans="1:12">
      <c r="A408" s="11"/>
      <c r="L408" s="70"/>
    </row>
    <row r="409" spans="1:12">
      <c r="A409" s="11"/>
      <c r="L409" s="70"/>
    </row>
    <row r="410" spans="1:12">
      <c r="A410" s="11"/>
      <c r="L410" s="70"/>
    </row>
    <row r="411" spans="1:12">
      <c r="A411" s="11"/>
      <c r="L411" s="70"/>
    </row>
    <row r="412" spans="1:12">
      <c r="A412" s="11"/>
      <c r="L412" s="70"/>
    </row>
    <row r="413" spans="1:12">
      <c r="A413" s="11"/>
      <c r="L413" s="70"/>
    </row>
    <row r="414" spans="1:12">
      <c r="A414" s="11"/>
      <c r="L414" s="70"/>
    </row>
    <row r="415" spans="1:12">
      <c r="A415" s="11"/>
      <c r="L415" s="70"/>
    </row>
    <row r="416" spans="1:12">
      <c r="A416" s="11"/>
      <c r="L416" s="70"/>
    </row>
    <row r="417" spans="1:12">
      <c r="A417" s="11"/>
      <c r="L417" s="70"/>
    </row>
    <row r="418" spans="1:12">
      <c r="A418" s="11"/>
      <c r="L418" s="70"/>
    </row>
    <row r="419" spans="1:12">
      <c r="A419" s="11"/>
      <c r="L419" s="70"/>
    </row>
    <row r="420" spans="1:12">
      <c r="A420" s="11"/>
      <c r="L420" s="70"/>
    </row>
    <row r="421" spans="1:12">
      <c r="A421" s="11"/>
      <c r="L421" s="70"/>
    </row>
    <row r="422" spans="1:12">
      <c r="A422" s="11"/>
      <c r="L422" s="70"/>
    </row>
    <row r="423" spans="1:12">
      <c r="A423" s="11"/>
      <c r="L423" s="70"/>
    </row>
    <row r="424" spans="1:12">
      <c r="A424" s="11"/>
      <c r="L424" s="70"/>
    </row>
    <row r="425" spans="1:12">
      <c r="A425" s="11"/>
      <c r="L425" s="70"/>
    </row>
    <row r="426" spans="1:12">
      <c r="A426" s="11"/>
      <c r="L426" s="70"/>
    </row>
    <row r="427" spans="1:12">
      <c r="A427" s="11"/>
      <c r="L427" s="70"/>
    </row>
    <row r="428" spans="1:12">
      <c r="A428" s="11"/>
      <c r="L428" s="70"/>
    </row>
    <row r="429" spans="1:12">
      <c r="A429" s="11"/>
      <c r="L429" s="70"/>
    </row>
    <row r="430" spans="1:12">
      <c r="A430" s="11"/>
      <c r="L430" s="70"/>
    </row>
    <row r="431" spans="1:12">
      <c r="A431" s="11"/>
      <c r="L431" s="70"/>
    </row>
    <row r="432" spans="1:12">
      <c r="A432" s="11"/>
      <c r="L432" s="70"/>
    </row>
    <row r="433" spans="1:12">
      <c r="A433" s="11"/>
      <c r="L433" s="70"/>
    </row>
    <row r="434" spans="1:12">
      <c r="A434" s="11"/>
      <c r="L434" s="70"/>
    </row>
    <row r="435" spans="1:12">
      <c r="A435" s="11"/>
      <c r="L435" s="70"/>
    </row>
    <row r="436" spans="1:12">
      <c r="A436" s="11"/>
      <c r="L436" s="70"/>
    </row>
    <row r="437" spans="1:12">
      <c r="A437" s="11"/>
      <c r="L437" s="70"/>
    </row>
    <row r="438" spans="1:12">
      <c r="A438" s="11"/>
      <c r="L438" s="70"/>
    </row>
    <row r="439" spans="1:12">
      <c r="A439" s="11"/>
      <c r="L439" s="70"/>
    </row>
    <row r="440" spans="1:12">
      <c r="A440" s="11"/>
      <c r="L440" s="70"/>
    </row>
    <row r="441" spans="1:12">
      <c r="A441" s="11"/>
      <c r="L441" s="70"/>
    </row>
    <row r="442" spans="1:12">
      <c r="A442" s="11"/>
      <c r="L442" s="70"/>
    </row>
    <row r="443" spans="1:12">
      <c r="A443" s="11"/>
      <c r="L443" s="70"/>
    </row>
    <row r="444" spans="1:12">
      <c r="A444" s="11"/>
      <c r="L444" s="70"/>
    </row>
    <row r="445" spans="1:12">
      <c r="A445" s="11"/>
      <c r="L445" s="70"/>
    </row>
    <row r="446" spans="1:12">
      <c r="A446" s="11"/>
      <c r="L446" s="70"/>
    </row>
    <row r="447" spans="1:12">
      <c r="A447" s="11"/>
      <c r="L447" s="70"/>
    </row>
    <row r="448" spans="1:12">
      <c r="A448" s="11"/>
      <c r="L448" s="70"/>
    </row>
    <row r="449" spans="1:12">
      <c r="A449" s="11"/>
      <c r="L449" s="70"/>
    </row>
    <row r="450" spans="1:12">
      <c r="A450" s="11"/>
      <c r="L450" s="70"/>
    </row>
    <row r="451" spans="1:12">
      <c r="A451" s="11"/>
      <c r="L451" s="70"/>
    </row>
    <row r="452" spans="1:12">
      <c r="A452" s="11"/>
      <c r="L452" s="70"/>
    </row>
    <row r="453" spans="1:12">
      <c r="A453" s="11"/>
      <c r="L453" s="70"/>
    </row>
    <row r="454" spans="1:12">
      <c r="A454" s="11"/>
      <c r="L454" s="70"/>
    </row>
    <row r="455" spans="1:12">
      <c r="A455" s="11"/>
      <c r="L455" s="70"/>
    </row>
    <row r="456" spans="1:12">
      <c r="A456" s="11"/>
      <c r="L456" s="70"/>
    </row>
    <row r="457" spans="1:12">
      <c r="A457" s="11"/>
      <c r="L457" s="70"/>
    </row>
    <row r="458" spans="1:12">
      <c r="A458" s="11"/>
      <c r="L458" s="70"/>
    </row>
    <row r="459" spans="1:12">
      <c r="A459" s="11"/>
      <c r="L459" s="70"/>
    </row>
    <row r="460" spans="1:12">
      <c r="A460" s="11"/>
      <c r="L460" s="70"/>
    </row>
    <row r="461" spans="1:12">
      <c r="A461" s="11"/>
      <c r="L461" s="70"/>
    </row>
    <row r="462" spans="1:12">
      <c r="A462" s="11"/>
      <c r="L462" s="70"/>
    </row>
    <row r="463" spans="1:12">
      <c r="A463" s="11"/>
      <c r="L463" s="70"/>
    </row>
    <row r="464" spans="1:12">
      <c r="A464" s="11"/>
      <c r="L464" s="70"/>
    </row>
    <row r="465" spans="1:12">
      <c r="A465" s="11"/>
      <c r="L465" s="70"/>
    </row>
    <row r="466" spans="1:12">
      <c r="A466" s="11"/>
      <c r="L466" s="70"/>
    </row>
    <row r="467" spans="1:12">
      <c r="A467" s="11"/>
      <c r="L467" s="70"/>
    </row>
    <row r="468" spans="1:12">
      <c r="A468" s="11"/>
      <c r="L468" s="70"/>
    </row>
    <row r="469" spans="1:12">
      <c r="A469" s="11"/>
      <c r="L469" s="70"/>
    </row>
    <row r="470" spans="1:12">
      <c r="A470" s="11"/>
      <c r="L470" s="70"/>
    </row>
    <row r="471" spans="1:12">
      <c r="A471" s="11"/>
      <c r="L471" s="70"/>
    </row>
    <row r="472" spans="1:12">
      <c r="A472" s="11"/>
      <c r="L472" s="70"/>
    </row>
    <row r="473" spans="1:12">
      <c r="A473" s="11"/>
      <c r="L473" s="70"/>
    </row>
    <row r="474" spans="1:12">
      <c r="A474" s="11"/>
      <c r="L474" s="70"/>
    </row>
    <row r="475" spans="1:12">
      <c r="A475" s="11"/>
      <c r="L475" s="70"/>
    </row>
    <row r="476" spans="1:12">
      <c r="A476" s="11"/>
      <c r="L476" s="70"/>
    </row>
    <row r="477" spans="1:12">
      <c r="A477" s="11"/>
      <c r="L477" s="70"/>
    </row>
    <row r="478" spans="1:12">
      <c r="A478" s="11"/>
      <c r="L478" s="70"/>
    </row>
    <row r="479" spans="1:12">
      <c r="A479" s="11"/>
      <c r="L479" s="70"/>
    </row>
    <row r="480" spans="1:12">
      <c r="A480" s="11"/>
      <c r="L480" s="70"/>
    </row>
    <row r="481" spans="1:12">
      <c r="A481" s="11"/>
      <c r="L481" s="70"/>
    </row>
    <row r="482" spans="1:12">
      <c r="A482" s="11"/>
      <c r="L482" s="70"/>
    </row>
    <row r="483" spans="1:12">
      <c r="A483" s="11"/>
      <c r="L483" s="70"/>
    </row>
    <row r="484" spans="1:12">
      <c r="A484" s="11"/>
      <c r="L484" s="70"/>
    </row>
    <row r="485" spans="1:12">
      <c r="A485" s="11"/>
      <c r="L485" s="70"/>
    </row>
    <row r="486" spans="1:12">
      <c r="A486" s="11"/>
      <c r="L486" s="70"/>
    </row>
    <row r="487" spans="1:12">
      <c r="A487" s="11"/>
      <c r="L487" s="70"/>
    </row>
    <row r="488" spans="1:12">
      <c r="A488" s="11"/>
      <c r="L488" s="70"/>
    </row>
    <row r="489" spans="1:12">
      <c r="A489" s="11"/>
      <c r="L489" s="70"/>
    </row>
    <row r="490" spans="1:12">
      <c r="A490" s="11"/>
      <c r="L490" s="70"/>
    </row>
    <row r="491" spans="1:12">
      <c r="A491" s="11"/>
      <c r="L491" s="70"/>
    </row>
    <row r="492" spans="1:12">
      <c r="A492" s="11"/>
      <c r="L492" s="70"/>
    </row>
    <row r="493" spans="1:12">
      <c r="A493" s="11"/>
      <c r="L493" s="70"/>
    </row>
    <row r="494" spans="1:12">
      <c r="A494" s="11"/>
      <c r="L494" s="70"/>
    </row>
    <row r="495" spans="1:12">
      <c r="A495" s="11"/>
      <c r="L495" s="70"/>
    </row>
    <row r="496" spans="1:12">
      <c r="A496" s="11"/>
      <c r="L496" s="70"/>
    </row>
    <row r="497" spans="1:12">
      <c r="A497" s="11"/>
      <c r="L497" s="70"/>
    </row>
    <row r="498" spans="1:12">
      <c r="A498" s="11"/>
      <c r="L498" s="70"/>
    </row>
    <row r="499" spans="1:12">
      <c r="A499" s="11"/>
      <c r="L499" s="70"/>
    </row>
    <row r="500" spans="1:12">
      <c r="A500" s="11"/>
      <c r="L500" s="70"/>
    </row>
    <row r="501" spans="1:12">
      <c r="A501" s="11"/>
      <c r="L501" s="70"/>
    </row>
    <row r="502" spans="1:12">
      <c r="A502" s="11"/>
      <c r="L502" s="70"/>
    </row>
    <row r="503" spans="1:12">
      <c r="A503" s="11"/>
      <c r="L503" s="70"/>
    </row>
    <row r="504" spans="1:12">
      <c r="A504" s="11"/>
      <c r="L504" s="70"/>
    </row>
    <row r="505" spans="1:12">
      <c r="A505" s="11"/>
      <c r="L505" s="70"/>
    </row>
    <row r="506" spans="1:12">
      <c r="A506" s="11"/>
      <c r="L506" s="70"/>
    </row>
    <row r="507" spans="1:12">
      <c r="A507" s="11"/>
      <c r="L507" s="70"/>
    </row>
    <row r="508" spans="1:12">
      <c r="A508" s="11"/>
      <c r="L508" s="70"/>
    </row>
    <row r="509" spans="1:12">
      <c r="A509" s="11"/>
      <c r="L509" s="70"/>
    </row>
    <row r="510" spans="1:12">
      <c r="A510" s="11"/>
      <c r="L510" s="70"/>
    </row>
    <row r="511" spans="1:12">
      <c r="A511" s="11"/>
      <c r="L511" s="70"/>
    </row>
    <row r="512" spans="1:12">
      <c r="A512" s="11"/>
      <c r="L512" s="70"/>
    </row>
    <row r="513" spans="1:12">
      <c r="A513" s="11"/>
      <c r="L513" s="70"/>
    </row>
    <row r="514" spans="1:12">
      <c r="A514" s="11"/>
      <c r="L514" s="70"/>
    </row>
    <row r="515" spans="1:12">
      <c r="A515" s="11"/>
      <c r="L515" s="70"/>
    </row>
    <row r="516" spans="1:12">
      <c r="A516" s="11"/>
      <c r="L516" s="70"/>
    </row>
    <row r="517" spans="1:12">
      <c r="A517" s="11"/>
      <c r="L517" s="70"/>
    </row>
    <row r="518" spans="1:12">
      <c r="A518" s="11"/>
      <c r="L518" s="70"/>
    </row>
    <row r="519" spans="1:12">
      <c r="A519" s="11"/>
      <c r="L519" s="70"/>
    </row>
    <row r="520" spans="1:12">
      <c r="A520" s="11"/>
      <c r="L520" s="70"/>
    </row>
    <row r="521" spans="1:12">
      <c r="A521" s="11"/>
      <c r="L521" s="70"/>
    </row>
    <row r="522" spans="1:12">
      <c r="A522" s="11"/>
      <c r="L522" s="70"/>
    </row>
    <row r="523" spans="1:12">
      <c r="A523" s="11"/>
      <c r="L523" s="70"/>
    </row>
    <row r="524" spans="1:12">
      <c r="A524" s="11"/>
      <c r="L524" s="70"/>
    </row>
    <row r="525" spans="1:12">
      <c r="A525" s="11"/>
      <c r="L525" s="70"/>
    </row>
    <row r="526" spans="1:12">
      <c r="A526" s="11"/>
      <c r="L526" s="70"/>
    </row>
    <row r="527" spans="1:12">
      <c r="A527" s="11"/>
      <c r="L527" s="70"/>
    </row>
    <row r="528" spans="1:12">
      <c r="A528" s="11"/>
      <c r="L528" s="70"/>
    </row>
    <row r="529" spans="1:12">
      <c r="A529" s="11"/>
      <c r="L529" s="70"/>
    </row>
    <row r="530" spans="1:12">
      <c r="A530" s="11"/>
      <c r="L530" s="70"/>
    </row>
    <row r="531" spans="1:12">
      <c r="A531" s="11"/>
      <c r="L531" s="70"/>
    </row>
    <row r="532" spans="1:12">
      <c r="A532" s="11"/>
      <c r="L532" s="70"/>
    </row>
    <row r="533" spans="1:12">
      <c r="A533" s="11"/>
      <c r="L533" s="70"/>
    </row>
    <row r="534" spans="1:12">
      <c r="A534" s="11"/>
      <c r="L534" s="70"/>
    </row>
    <row r="535" spans="1:12">
      <c r="A535" s="11"/>
      <c r="L535" s="70"/>
    </row>
    <row r="536" spans="1:12">
      <c r="A536" s="11"/>
      <c r="L536" s="70"/>
    </row>
    <row r="537" spans="1:12">
      <c r="A537" s="11"/>
      <c r="L537" s="70"/>
    </row>
    <row r="538" spans="1:12">
      <c r="A538" s="11"/>
      <c r="L538" s="70"/>
    </row>
    <row r="539" spans="1:12">
      <c r="A539" s="11"/>
      <c r="L539" s="70"/>
    </row>
    <row r="540" spans="1:12">
      <c r="A540" s="11"/>
      <c r="L540" s="70"/>
    </row>
    <row r="541" spans="1:12">
      <c r="A541" s="11"/>
      <c r="L541" s="70"/>
    </row>
    <row r="542" spans="1:12">
      <c r="A542" s="11"/>
      <c r="L542" s="70"/>
    </row>
    <row r="543" spans="1:12">
      <c r="A543" s="11"/>
      <c r="L543" s="70"/>
    </row>
    <row r="544" spans="1:12">
      <c r="A544" s="11"/>
      <c r="L544" s="70"/>
    </row>
    <row r="545" spans="1:12">
      <c r="A545" s="11"/>
      <c r="L545" s="70"/>
    </row>
    <row r="546" spans="1:12">
      <c r="A546" s="11"/>
      <c r="L546" s="70"/>
    </row>
    <row r="547" spans="1:12">
      <c r="A547" s="11"/>
      <c r="L547" s="70"/>
    </row>
    <row r="548" spans="1:12">
      <c r="A548" s="11"/>
      <c r="L548" s="70"/>
    </row>
    <row r="549" spans="1:12">
      <c r="A549" s="11"/>
      <c r="L549" s="70"/>
    </row>
    <row r="550" spans="1:12">
      <c r="A550" s="11"/>
      <c r="L550" s="70"/>
    </row>
    <row r="551" spans="1:12">
      <c r="A551" s="11"/>
      <c r="L551" s="70"/>
    </row>
    <row r="552" spans="1:12">
      <c r="A552" s="11"/>
      <c r="L552" s="70"/>
    </row>
    <row r="553" spans="1:12">
      <c r="A553" s="11"/>
      <c r="L553" s="70"/>
    </row>
    <row r="554" spans="1:12">
      <c r="A554" s="11"/>
      <c r="L554" s="70"/>
    </row>
    <row r="555" spans="1:12">
      <c r="A555" s="11"/>
      <c r="L555" s="70"/>
    </row>
    <row r="556" spans="1:12">
      <c r="A556" s="11"/>
      <c r="L556" s="70"/>
    </row>
    <row r="557" spans="1:12">
      <c r="A557" s="11"/>
      <c r="L557" s="70"/>
    </row>
    <row r="558" spans="1:12">
      <c r="A558" s="11"/>
      <c r="L558" s="70"/>
    </row>
    <row r="559" spans="1:12">
      <c r="A559" s="11"/>
      <c r="L559" s="70"/>
    </row>
    <row r="560" spans="1:12">
      <c r="A560" s="11"/>
      <c r="L560" s="70"/>
    </row>
    <row r="561" spans="1:12">
      <c r="A561" s="11"/>
      <c r="L561" s="70"/>
    </row>
    <row r="562" spans="1:12">
      <c r="A562" s="11"/>
      <c r="L562" s="70"/>
    </row>
    <row r="563" spans="1:12">
      <c r="A563" s="11"/>
      <c r="L563" s="70"/>
    </row>
    <row r="564" spans="1:12">
      <c r="A564" s="11"/>
      <c r="L564" s="70"/>
    </row>
    <row r="565" spans="1:12">
      <c r="A565" s="11"/>
      <c r="L565" s="70"/>
    </row>
    <row r="566" spans="1:12">
      <c r="A566" s="11"/>
      <c r="L566" s="70"/>
    </row>
    <row r="567" spans="1:12">
      <c r="A567" s="11"/>
      <c r="L567" s="70"/>
    </row>
    <row r="568" spans="1:12">
      <c r="A568" s="11"/>
      <c r="L568" s="70"/>
    </row>
    <row r="569" spans="1:12">
      <c r="A569" s="11"/>
      <c r="L569" s="70"/>
    </row>
    <row r="570" spans="1:12">
      <c r="A570" s="11"/>
      <c r="L570" s="70"/>
    </row>
    <row r="571" spans="1:12">
      <c r="A571" s="11"/>
      <c r="L571" s="70"/>
    </row>
    <row r="572" spans="1:12">
      <c r="A572" s="11"/>
      <c r="L572" s="70"/>
    </row>
    <row r="573" spans="1:12">
      <c r="A573" s="11"/>
      <c r="L573" s="70"/>
    </row>
    <row r="574" spans="1:12">
      <c r="A574" s="11"/>
      <c r="L574" s="70"/>
    </row>
    <row r="575" spans="1:12">
      <c r="A575" s="11"/>
      <c r="L575" s="70"/>
    </row>
    <row r="576" spans="1:12">
      <c r="A576" s="11"/>
      <c r="L576" s="70"/>
    </row>
    <row r="577" spans="1:12">
      <c r="A577" s="11"/>
      <c r="L577" s="70"/>
    </row>
    <row r="578" spans="1:12">
      <c r="A578" s="11"/>
      <c r="L578" s="70"/>
    </row>
    <row r="579" spans="1:12">
      <c r="A579" s="11"/>
      <c r="L579" s="70"/>
    </row>
    <row r="580" spans="1:12">
      <c r="A580" s="11"/>
      <c r="L580" s="70"/>
    </row>
    <row r="581" spans="1:12">
      <c r="A581" s="11"/>
      <c r="L581" s="70"/>
    </row>
    <row r="582" spans="1:12">
      <c r="A582" s="11"/>
      <c r="L582" s="70"/>
    </row>
    <row r="583" spans="1:12">
      <c r="A583" s="11"/>
      <c r="L583" s="70"/>
    </row>
    <row r="584" spans="1:12">
      <c r="A584" s="11"/>
      <c r="L584" s="70"/>
    </row>
    <row r="585" spans="1:12">
      <c r="A585" s="11"/>
      <c r="L585" s="70"/>
    </row>
    <row r="586" spans="1:12">
      <c r="A586" s="11"/>
      <c r="L586" s="70"/>
    </row>
    <row r="587" spans="1:12">
      <c r="A587" s="11"/>
      <c r="L587" s="70"/>
    </row>
    <row r="588" spans="1:12">
      <c r="A588" s="11"/>
      <c r="L588" s="70"/>
    </row>
    <row r="589" spans="1:12">
      <c r="A589" s="11"/>
      <c r="L589" s="70"/>
    </row>
    <row r="590" spans="1:12">
      <c r="A590" s="11"/>
      <c r="L590" s="70"/>
    </row>
    <row r="591" spans="1:12">
      <c r="A591" s="11"/>
      <c r="L591" s="70"/>
    </row>
    <row r="592" spans="1:12">
      <c r="A592" s="11"/>
      <c r="L592" s="70"/>
    </row>
    <row r="593" spans="1:12">
      <c r="A593" s="11"/>
      <c r="L593" s="70"/>
    </row>
    <row r="594" spans="1:12">
      <c r="A594" s="11"/>
      <c r="L594" s="70"/>
    </row>
    <row r="595" spans="1:12">
      <c r="A595" s="11"/>
      <c r="L595" s="70"/>
    </row>
    <row r="596" spans="1:12">
      <c r="A596" s="11"/>
      <c r="L596" s="70"/>
    </row>
    <row r="597" spans="1:12">
      <c r="A597" s="11"/>
      <c r="L597" s="70"/>
    </row>
    <row r="598" spans="1:12">
      <c r="A598" s="11"/>
      <c r="L598" s="70"/>
    </row>
    <row r="599" spans="1:12">
      <c r="A599" s="11"/>
      <c r="L599" s="70"/>
    </row>
    <row r="600" spans="1:12">
      <c r="A600" s="11"/>
      <c r="L600" s="70"/>
    </row>
    <row r="601" spans="1:12">
      <c r="A601" s="11"/>
      <c r="L601" s="70"/>
    </row>
    <row r="602" spans="1:12">
      <c r="A602" s="11"/>
      <c r="L602" s="70"/>
    </row>
    <row r="603" spans="1:12">
      <c r="A603" s="11"/>
      <c r="L603" s="70"/>
    </row>
    <row r="604" spans="1:12">
      <c r="A604" s="11"/>
      <c r="L604" s="70"/>
    </row>
    <row r="605" spans="1:12">
      <c r="A605" s="11"/>
      <c r="L605" s="70"/>
    </row>
    <row r="606" spans="1:12">
      <c r="A606" s="11"/>
      <c r="L606" s="70"/>
    </row>
    <row r="607" spans="1:12">
      <c r="A607" s="11"/>
      <c r="L607" s="70"/>
    </row>
    <row r="608" spans="1:12">
      <c r="A608" s="11"/>
      <c r="L608" s="70"/>
    </row>
    <row r="609" spans="1:12">
      <c r="A609" s="11"/>
      <c r="L609" s="70"/>
    </row>
    <row r="610" spans="1:12">
      <c r="A610" s="11"/>
      <c r="L610" s="70"/>
    </row>
    <row r="611" spans="1:12">
      <c r="A611" s="11"/>
      <c r="L611" s="70"/>
    </row>
    <row r="612" spans="1:12">
      <c r="A612" s="11"/>
      <c r="L612" s="70"/>
    </row>
    <row r="613" spans="1:12">
      <c r="A613" s="11"/>
      <c r="L613" s="70"/>
    </row>
    <row r="614" spans="1:12">
      <c r="A614" s="11"/>
      <c r="L614" s="70"/>
    </row>
    <row r="615" spans="1:12">
      <c r="A615" s="11"/>
      <c r="L615" s="70"/>
    </row>
    <row r="616" spans="1:12">
      <c r="A616" s="11"/>
      <c r="L616" s="70"/>
    </row>
    <row r="617" spans="1:12">
      <c r="A617" s="11"/>
      <c r="L617" s="70"/>
    </row>
    <row r="618" spans="1:12">
      <c r="A618" s="11"/>
      <c r="L618" s="70"/>
    </row>
    <row r="619" spans="1:12">
      <c r="A619" s="11"/>
      <c r="L619" s="70"/>
    </row>
    <row r="620" spans="1:12">
      <c r="A620" s="11"/>
      <c r="L620" s="70"/>
    </row>
    <row r="621" spans="1:12">
      <c r="A621" s="11"/>
      <c r="L621" s="70"/>
    </row>
    <row r="622" spans="1:12">
      <c r="A622" s="11"/>
      <c r="L622" s="70"/>
    </row>
    <row r="623" spans="1:12">
      <c r="A623" s="11"/>
      <c r="L623" s="70"/>
    </row>
    <row r="624" spans="1:12">
      <c r="A624" s="11"/>
      <c r="L624" s="70"/>
    </row>
    <row r="625" spans="1:12">
      <c r="A625" s="11"/>
      <c r="L625" s="70"/>
    </row>
    <row r="626" spans="1:12">
      <c r="A626" s="11"/>
      <c r="L626" s="70"/>
    </row>
    <row r="627" spans="1:12">
      <c r="A627" s="11"/>
      <c r="L627" s="70"/>
    </row>
    <row r="628" spans="1:12">
      <c r="A628" s="11"/>
      <c r="L628" s="70"/>
    </row>
    <row r="629" spans="1:12">
      <c r="A629" s="11"/>
      <c r="L629" s="70"/>
    </row>
    <row r="630" spans="1:12">
      <c r="A630" s="11"/>
      <c r="L630" s="70"/>
    </row>
    <row r="631" spans="1:12">
      <c r="A631" s="11"/>
      <c r="L631" s="70"/>
    </row>
    <row r="632" spans="1:12">
      <c r="A632" s="11"/>
      <c r="L632" s="70"/>
    </row>
    <row r="633" spans="1:12">
      <c r="A633" s="11"/>
      <c r="L633" s="70"/>
    </row>
    <row r="634" spans="1:12">
      <c r="A634" s="11"/>
      <c r="L634" s="70"/>
    </row>
    <row r="635" spans="1:12">
      <c r="A635" s="11"/>
      <c r="L635" s="70"/>
    </row>
    <row r="636" spans="1:12">
      <c r="A636" s="11"/>
      <c r="L636" s="70"/>
    </row>
    <row r="637" spans="1:12">
      <c r="A637" s="11"/>
      <c r="L637" s="70"/>
    </row>
    <row r="638" spans="1:12">
      <c r="A638" s="11"/>
      <c r="L638" s="70"/>
    </row>
    <row r="639" spans="1:12">
      <c r="A639" s="11"/>
      <c r="L639" s="70"/>
    </row>
    <row r="640" spans="1:12">
      <c r="A640" s="11"/>
      <c r="L640" s="70"/>
    </row>
    <row r="641" spans="1:12">
      <c r="A641" s="11"/>
      <c r="L641" s="70"/>
    </row>
    <row r="642" spans="1:12">
      <c r="A642" s="11"/>
      <c r="L642" s="70"/>
    </row>
    <row r="643" spans="1:12">
      <c r="A643" s="11"/>
      <c r="L643" s="70"/>
    </row>
    <row r="644" spans="1:12">
      <c r="A644" s="11"/>
      <c r="L644" s="70"/>
    </row>
    <row r="645" spans="1:12">
      <c r="A645" s="11"/>
      <c r="L645" s="70"/>
    </row>
    <row r="646" spans="1:12">
      <c r="A646" s="11"/>
      <c r="L646" s="70"/>
    </row>
    <row r="647" spans="1:12">
      <c r="A647" s="11"/>
      <c r="L647" s="70"/>
    </row>
    <row r="648" spans="1:12">
      <c r="A648" s="11"/>
      <c r="L648" s="70"/>
    </row>
    <row r="649" spans="1:12">
      <c r="A649" s="11"/>
      <c r="L649" s="70"/>
    </row>
    <row r="650" spans="1:12">
      <c r="A650" s="11"/>
      <c r="L650" s="70"/>
    </row>
    <row r="651" spans="1:12">
      <c r="A651" s="11"/>
      <c r="L651" s="70"/>
    </row>
    <row r="652" spans="1:12">
      <c r="A652" s="11"/>
      <c r="L652" s="70"/>
    </row>
    <row r="653" spans="1:12">
      <c r="A653" s="11"/>
      <c r="L653" s="70"/>
    </row>
    <row r="654" spans="1:12">
      <c r="A654" s="11"/>
      <c r="L654" s="70"/>
    </row>
    <row r="655" spans="1:12">
      <c r="A655" s="11"/>
      <c r="L655" s="70"/>
    </row>
    <row r="656" spans="1:12">
      <c r="A656" s="11"/>
      <c r="L656" s="70"/>
    </row>
    <row r="657" spans="1:12">
      <c r="A657" s="11"/>
      <c r="L657" s="70"/>
    </row>
    <row r="658" spans="1:12">
      <c r="A658" s="11"/>
      <c r="L658" s="70"/>
    </row>
    <row r="659" spans="1:12">
      <c r="A659" s="11"/>
      <c r="L659" s="70"/>
    </row>
    <row r="660" spans="1:12">
      <c r="A660" s="11"/>
      <c r="L660" s="70"/>
    </row>
    <row r="661" spans="1:12">
      <c r="A661" s="11"/>
      <c r="L661" s="70"/>
    </row>
    <row r="662" spans="1:12">
      <c r="A662" s="11"/>
      <c r="L662" s="70"/>
    </row>
    <row r="663" spans="1:12">
      <c r="A663" s="11"/>
      <c r="L663" s="70"/>
    </row>
    <row r="664" spans="1:12">
      <c r="A664" s="11"/>
      <c r="L664" s="70"/>
    </row>
    <row r="665" spans="1:12">
      <c r="A665" s="11"/>
      <c r="L665" s="70"/>
    </row>
    <row r="666" spans="1:12">
      <c r="A666" s="11"/>
      <c r="L666" s="70"/>
    </row>
    <row r="667" spans="1:12">
      <c r="A667" s="11"/>
      <c r="L667" s="70"/>
    </row>
    <row r="668" spans="1:12">
      <c r="A668" s="11"/>
      <c r="L668" s="70"/>
    </row>
    <row r="669" spans="1:12">
      <c r="A669" s="11"/>
      <c r="L669" s="70"/>
    </row>
    <row r="670" spans="1:12">
      <c r="A670" s="11"/>
      <c r="L670" s="70"/>
    </row>
    <row r="671" spans="1:12">
      <c r="A671" s="11"/>
      <c r="L671" s="70"/>
    </row>
    <row r="672" spans="1:12">
      <c r="A672" s="11"/>
      <c r="L672" s="70"/>
    </row>
    <row r="673" spans="1:12">
      <c r="A673" s="11"/>
      <c r="L673" s="70"/>
    </row>
    <row r="674" spans="1:12">
      <c r="A674" s="11"/>
      <c r="L674" s="70"/>
    </row>
    <row r="675" spans="1:12">
      <c r="A675" s="11"/>
      <c r="L675" s="70"/>
    </row>
    <row r="676" spans="1:12">
      <c r="A676" s="11"/>
      <c r="L676" s="70"/>
    </row>
    <row r="677" spans="1:12">
      <c r="A677" s="11"/>
      <c r="L677" s="70"/>
    </row>
    <row r="678" spans="1:12">
      <c r="A678" s="11"/>
      <c r="L678" s="70"/>
    </row>
    <row r="679" spans="1:12">
      <c r="A679" s="11"/>
      <c r="L679" s="70"/>
    </row>
    <row r="680" spans="1:12">
      <c r="A680" s="11"/>
      <c r="L680" s="70"/>
    </row>
    <row r="681" spans="1:12">
      <c r="A681" s="11"/>
      <c r="L681" s="70"/>
    </row>
    <row r="682" spans="1:12">
      <c r="A682" s="11"/>
      <c r="L682" s="70"/>
    </row>
    <row r="683" spans="1:12">
      <c r="A683" s="11"/>
      <c r="L683" s="70"/>
    </row>
    <row r="684" spans="1:12">
      <c r="A684" s="11"/>
      <c r="L684" s="70"/>
    </row>
    <row r="685" spans="1:12">
      <c r="A685" s="11"/>
      <c r="L685" s="70"/>
    </row>
    <row r="686" spans="1:12">
      <c r="A686" s="11"/>
      <c r="L686" s="70"/>
    </row>
    <row r="687" spans="1:12">
      <c r="A687" s="11"/>
      <c r="L687" s="70"/>
    </row>
    <row r="688" spans="1:12">
      <c r="A688" s="11"/>
      <c r="L688" s="70"/>
    </row>
    <row r="689" spans="1:12">
      <c r="A689" s="11"/>
      <c r="L689" s="70"/>
    </row>
    <row r="690" spans="1:12">
      <c r="A690" s="11"/>
      <c r="L690" s="70"/>
    </row>
    <row r="691" spans="1:12">
      <c r="A691" s="11"/>
      <c r="L691" s="70"/>
    </row>
    <row r="692" spans="1:12">
      <c r="A692" s="11"/>
      <c r="L692" s="70"/>
    </row>
    <row r="693" spans="1:12">
      <c r="A693" s="11"/>
      <c r="L693" s="70"/>
    </row>
    <row r="694" spans="1:12">
      <c r="A694" s="11"/>
      <c r="L694" s="70"/>
    </row>
    <row r="695" spans="1:12">
      <c r="A695" s="11"/>
      <c r="L695" s="70"/>
    </row>
    <row r="696" spans="1:12">
      <c r="A696" s="11"/>
      <c r="L696" s="70"/>
    </row>
    <row r="697" spans="1:12">
      <c r="A697" s="11"/>
      <c r="L697" s="70"/>
    </row>
    <row r="698" spans="1:12">
      <c r="A698" s="11"/>
      <c r="L698" s="70"/>
    </row>
    <row r="699" spans="1:12">
      <c r="A699" s="11"/>
      <c r="L699" s="70"/>
    </row>
    <row r="700" spans="1:12">
      <c r="A700" s="11"/>
      <c r="L700" s="70"/>
    </row>
    <row r="701" spans="1:12">
      <c r="A701" s="11"/>
      <c r="L701" s="70"/>
    </row>
    <row r="702" spans="1:12">
      <c r="A702" s="11"/>
      <c r="L702" s="70"/>
    </row>
    <row r="703" spans="1:12">
      <c r="A703" s="11"/>
      <c r="L703" s="70"/>
    </row>
    <row r="704" spans="1:12">
      <c r="A704" s="11"/>
      <c r="L704" s="70"/>
    </row>
    <row r="705" spans="1:12">
      <c r="A705" s="11"/>
      <c r="L705" s="70"/>
    </row>
    <row r="706" spans="1:12">
      <c r="A706" s="11"/>
      <c r="L706" s="70"/>
    </row>
    <row r="707" spans="1:12">
      <c r="A707" s="11"/>
      <c r="L707" s="70"/>
    </row>
    <row r="708" spans="1:12">
      <c r="A708" s="11"/>
      <c r="L708" s="70"/>
    </row>
    <row r="709" spans="1:12">
      <c r="A709" s="11"/>
      <c r="L709" s="70"/>
    </row>
    <row r="710" spans="1:12">
      <c r="A710" s="11"/>
      <c r="L710" s="70"/>
    </row>
    <row r="711" spans="1:12">
      <c r="A711" s="11"/>
      <c r="L711" s="70"/>
    </row>
    <row r="712" spans="1:12">
      <c r="A712" s="11"/>
      <c r="L712" s="70"/>
    </row>
    <row r="713" spans="1:12">
      <c r="A713" s="11"/>
      <c r="L713" s="70"/>
    </row>
    <row r="714" spans="1:12">
      <c r="A714" s="11"/>
      <c r="L714" s="70"/>
    </row>
    <row r="715" spans="1:12">
      <c r="A715" s="11"/>
      <c r="L715" s="70"/>
    </row>
    <row r="716" spans="1:12">
      <c r="A716" s="11"/>
      <c r="L716" s="70"/>
    </row>
    <row r="717" spans="1:12">
      <c r="A717" s="11"/>
      <c r="L717" s="70"/>
    </row>
    <row r="718" spans="1:12">
      <c r="A718" s="11"/>
      <c r="L718" s="70"/>
    </row>
    <row r="719" spans="1:12">
      <c r="A719" s="11"/>
      <c r="L719" s="70"/>
    </row>
    <row r="720" spans="1:12">
      <c r="A720" s="11"/>
      <c r="L720" s="70"/>
    </row>
    <row r="721" spans="1:12">
      <c r="A721" s="11"/>
      <c r="L721" s="70"/>
    </row>
    <row r="722" spans="1:12">
      <c r="A722" s="11"/>
      <c r="L722" s="70"/>
    </row>
    <row r="723" spans="1:12">
      <c r="A723" s="11"/>
      <c r="L723" s="70"/>
    </row>
    <row r="724" spans="1:12">
      <c r="A724" s="11"/>
      <c r="L724" s="70"/>
    </row>
    <row r="725" spans="1:12">
      <c r="A725" s="11"/>
      <c r="L725" s="70"/>
    </row>
    <row r="726" spans="1:12">
      <c r="A726" s="11"/>
      <c r="L726" s="70"/>
    </row>
    <row r="727" spans="1:12">
      <c r="A727" s="11"/>
      <c r="L727" s="70"/>
    </row>
    <row r="728" spans="1:12">
      <c r="A728" s="11"/>
      <c r="L728" s="70"/>
    </row>
    <row r="729" spans="1:12">
      <c r="A729" s="11"/>
      <c r="L729" s="70"/>
    </row>
    <row r="730" spans="1:12">
      <c r="A730" s="11"/>
      <c r="L730" s="70"/>
    </row>
    <row r="731" spans="1:12">
      <c r="A731" s="11"/>
      <c r="L731" s="70"/>
    </row>
    <row r="732" spans="1:12">
      <c r="A732" s="11"/>
      <c r="L732" s="70"/>
    </row>
    <row r="733" spans="1:12">
      <c r="A733" s="11"/>
      <c r="L733" s="70"/>
    </row>
    <row r="734" spans="1:12">
      <c r="A734" s="11"/>
      <c r="L734" s="70"/>
    </row>
    <row r="735" spans="1:12">
      <c r="A735" s="11"/>
      <c r="L735" s="70"/>
    </row>
    <row r="736" spans="1:12">
      <c r="A736" s="11"/>
      <c r="L736" s="70"/>
    </row>
    <row r="737" spans="1:12">
      <c r="A737" s="11"/>
      <c r="L737" s="70"/>
    </row>
    <row r="738" spans="1:12">
      <c r="A738" s="11"/>
      <c r="L738" s="70"/>
    </row>
    <row r="739" spans="1:12">
      <c r="A739" s="11"/>
      <c r="L739" s="70"/>
    </row>
    <row r="740" spans="1:12">
      <c r="A740" s="11"/>
      <c r="L740" s="70"/>
    </row>
    <row r="741" spans="1:12">
      <c r="A741" s="11"/>
      <c r="L741" s="70"/>
    </row>
    <row r="742" spans="1:12">
      <c r="A742" s="11"/>
      <c r="L742" s="70"/>
    </row>
    <row r="743" spans="1:12">
      <c r="A743" s="11"/>
      <c r="L743" s="70"/>
    </row>
    <row r="744" spans="1:12">
      <c r="A744" s="11"/>
      <c r="L744" s="70"/>
    </row>
    <row r="745" spans="1:12">
      <c r="A745" s="11"/>
      <c r="L745" s="70"/>
    </row>
    <row r="746" spans="1:12">
      <c r="A746" s="11"/>
      <c r="L746" s="70"/>
    </row>
    <row r="747" spans="1:12">
      <c r="A747" s="11"/>
      <c r="L747" s="70"/>
    </row>
    <row r="748" spans="1:12">
      <c r="A748" s="11"/>
      <c r="L748" s="70"/>
    </row>
    <row r="749" spans="1:12">
      <c r="A749" s="11"/>
      <c r="L749" s="70"/>
    </row>
    <row r="750" spans="1:12">
      <c r="A750" s="11"/>
      <c r="L750" s="70"/>
    </row>
    <row r="751" spans="1:12">
      <c r="A751" s="11"/>
      <c r="L751" s="70"/>
    </row>
    <row r="752" spans="1:12">
      <c r="A752" s="11"/>
      <c r="L752" s="70"/>
    </row>
    <row r="753" spans="1:12">
      <c r="A753" s="11"/>
      <c r="L753" s="70"/>
    </row>
    <row r="754" spans="1:12">
      <c r="A754" s="11"/>
      <c r="L754" s="70"/>
    </row>
    <row r="755" spans="1:12">
      <c r="A755" s="11"/>
      <c r="L755" s="70"/>
    </row>
    <row r="756" spans="1:12">
      <c r="A756" s="11"/>
      <c r="L756" s="70"/>
    </row>
    <row r="757" spans="1:12">
      <c r="A757" s="11"/>
      <c r="L757" s="70"/>
    </row>
    <row r="758" spans="1:12">
      <c r="A758" s="11"/>
      <c r="L758" s="70"/>
    </row>
    <row r="759" spans="1:12">
      <c r="A759" s="11"/>
      <c r="L759" s="70"/>
    </row>
    <row r="760" spans="1:12">
      <c r="A760" s="11"/>
      <c r="L760" s="70"/>
    </row>
    <row r="761" spans="1:12">
      <c r="A761" s="11"/>
      <c r="L761" s="70"/>
    </row>
    <row r="762" spans="1:12">
      <c r="A762" s="11"/>
      <c r="L762" s="70"/>
    </row>
    <row r="763" spans="1:12">
      <c r="A763" s="11"/>
      <c r="L763" s="70"/>
    </row>
    <row r="764" spans="1:12">
      <c r="A764" s="11"/>
      <c r="L764" s="70"/>
    </row>
    <row r="765" spans="1:12">
      <c r="A765" s="11"/>
      <c r="L765" s="70"/>
    </row>
    <row r="766" spans="1:12">
      <c r="A766" s="11"/>
      <c r="L766" s="70"/>
    </row>
    <row r="767" spans="1:12">
      <c r="A767" s="11"/>
      <c r="L767" s="70"/>
    </row>
    <row r="768" spans="1:12">
      <c r="A768" s="11"/>
      <c r="L768" s="70"/>
    </row>
    <row r="769" spans="1:12">
      <c r="A769" s="11"/>
      <c r="L769" s="70"/>
    </row>
    <row r="770" spans="1:12">
      <c r="A770" s="11"/>
      <c r="L770" s="70"/>
    </row>
    <row r="771" spans="1:12">
      <c r="A771" s="11"/>
      <c r="L771" s="70"/>
    </row>
    <row r="772" spans="1:12">
      <c r="A772" s="11"/>
      <c r="L772" s="70"/>
    </row>
    <row r="773" spans="1:12">
      <c r="A773" s="11"/>
      <c r="L773" s="70"/>
    </row>
    <row r="774" spans="1:12">
      <c r="A774" s="11"/>
      <c r="L774" s="70"/>
    </row>
    <row r="775" spans="1:12">
      <c r="A775" s="11"/>
      <c r="L775" s="70"/>
    </row>
    <row r="776" spans="1:12">
      <c r="A776" s="11"/>
      <c r="L776" s="70"/>
    </row>
    <row r="777" spans="1:12">
      <c r="A777" s="11"/>
      <c r="L777" s="70"/>
    </row>
    <row r="778" spans="1:12">
      <c r="A778" s="11"/>
      <c r="L778" s="70"/>
    </row>
    <row r="779" spans="1:12">
      <c r="A779" s="11"/>
      <c r="L779" s="70"/>
    </row>
    <row r="780" spans="1:12">
      <c r="A780" s="11"/>
      <c r="L780" s="70"/>
    </row>
    <row r="781" spans="1:12">
      <c r="A781" s="11"/>
      <c r="L781" s="70"/>
    </row>
    <row r="782" spans="1:12">
      <c r="A782" s="11"/>
      <c r="L782" s="70"/>
    </row>
    <row r="783" spans="1:12">
      <c r="A783" s="11"/>
      <c r="L783" s="70"/>
    </row>
    <row r="784" spans="1:12">
      <c r="A784" s="11"/>
      <c r="L784" s="70"/>
    </row>
    <row r="785" spans="1:12">
      <c r="A785" s="11"/>
      <c r="L785" s="70"/>
    </row>
    <row r="786" spans="1:12">
      <c r="A786" s="11"/>
      <c r="L786" s="70"/>
    </row>
    <row r="787" spans="1:12">
      <c r="A787" s="11"/>
      <c r="L787" s="70"/>
    </row>
    <row r="788" spans="1:12">
      <c r="A788" s="11"/>
      <c r="L788" s="70"/>
    </row>
    <row r="789" spans="1:12">
      <c r="A789" s="11"/>
      <c r="L789" s="70"/>
    </row>
    <row r="790" spans="1:12">
      <c r="A790" s="11"/>
      <c r="L790" s="70"/>
    </row>
    <row r="791" spans="1:12">
      <c r="A791" s="11"/>
      <c r="L791" s="70"/>
    </row>
    <row r="792" spans="1:12">
      <c r="A792" s="11"/>
      <c r="L792" s="70"/>
    </row>
    <row r="793" spans="1:12">
      <c r="A793" s="11"/>
      <c r="L793" s="70"/>
    </row>
    <row r="794" spans="1:12">
      <c r="A794" s="11"/>
      <c r="L794" s="70"/>
    </row>
    <row r="795" spans="1:12">
      <c r="A795" s="11"/>
      <c r="L795" s="70"/>
    </row>
    <row r="796" spans="1:12">
      <c r="A796" s="11"/>
      <c r="L796" s="70"/>
    </row>
    <row r="797" spans="1:12">
      <c r="A797" s="11"/>
      <c r="L797" s="70"/>
    </row>
    <row r="798" spans="1:12">
      <c r="A798" s="11"/>
      <c r="L798" s="70"/>
    </row>
    <row r="799" spans="1:12">
      <c r="A799" s="11"/>
      <c r="L799" s="70"/>
    </row>
    <row r="800" spans="1:12">
      <c r="A800" s="11"/>
      <c r="L800" s="70"/>
    </row>
    <row r="801" spans="1:12">
      <c r="A801" s="11"/>
      <c r="L801" s="70"/>
    </row>
    <row r="802" spans="1:12">
      <c r="A802" s="11"/>
      <c r="L802" s="70"/>
    </row>
    <row r="803" spans="1:12">
      <c r="A803" s="11"/>
      <c r="L803" s="70"/>
    </row>
    <row r="804" spans="1:12">
      <c r="A804" s="11"/>
      <c r="L804" s="70"/>
    </row>
    <row r="805" spans="1:12">
      <c r="A805" s="11"/>
      <c r="L805" s="70"/>
    </row>
    <row r="806" spans="1:12">
      <c r="A806" s="11"/>
      <c r="L806" s="70"/>
    </row>
    <row r="807" spans="1:12">
      <c r="A807" s="11"/>
      <c r="L807" s="70"/>
    </row>
    <row r="808" spans="1:12">
      <c r="A808" s="11"/>
      <c r="L808" s="70"/>
    </row>
    <row r="809" spans="1:12">
      <c r="A809" s="11"/>
      <c r="L809" s="70"/>
    </row>
    <row r="810" spans="1:12">
      <c r="A810" s="11"/>
      <c r="L810" s="70"/>
    </row>
    <row r="811" spans="1:12">
      <c r="A811" s="11"/>
      <c r="L811" s="70"/>
    </row>
    <row r="812" spans="1:12">
      <c r="A812" s="11"/>
      <c r="L812" s="70"/>
    </row>
    <row r="813" spans="1:12">
      <c r="A813" s="11"/>
      <c r="L813" s="70"/>
    </row>
    <row r="814" spans="1:12">
      <c r="A814" s="11"/>
      <c r="L814" s="70"/>
    </row>
    <row r="815" spans="1:12">
      <c r="A815" s="11"/>
      <c r="L815" s="70"/>
    </row>
    <row r="816" spans="1:12">
      <c r="A816" s="11"/>
      <c r="L816" s="70"/>
    </row>
    <row r="817" spans="1:12">
      <c r="A817" s="11"/>
      <c r="L817" s="70"/>
    </row>
    <row r="818" spans="1:12">
      <c r="A818" s="11"/>
      <c r="L818" s="70"/>
    </row>
    <row r="819" spans="1:12">
      <c r="A819" s="11"/>
      <c r="L819" s="70"/>
    </row>
    <row r="820" spans="1:12">
      <c r="A820" s="11"/>
      <c r="L820" s="70"/>
    </row>
    <row r="821" spans="1:12">
      <c r="A821" s="11"/>
      <c r="L821" s="70"/>
    </row>
    <row r="822" spans="1:12">
      <c r="A822" s="11"/>
      <c r="L822" s="70"/>
    </row>
    <row r="823" spans="1:12">
      <c r="A823" s="11"/>
      <c r="L823" s="70"/>
    </row>
    <row r="824" spans="1:12">
      <c r="A824" s="11"/>
      <c r="L824" s="70"/>
    </row>
    <row r="825" spans="1:12">
      <c r="A825" s="11"/>
      <c r="L825" s="70"/>
    </row>
    <row r="826" spans="1:12">
      <c r="A826" s="11"/>
      <c r="L826" s="70"/>
    </row>
    <row r="827" spans="1:12">
      <c r="A827" s="11"/>
      <c r="L827" s="70"/>
    </row>
    <row r="828" spans="1:12">
      <c r="A828" s="11"/>
      <c r="L828" s="70"/>
    </row>
    <row r="829" spans="1:12">
      <c r="A829" s="11"/>
      <c r="L829" s="70"/>
    </row>
    <row r="830" spans="1:12">
      <c r="A830" s="11"/>
      <c r="L830" s="70"/>
    </row>
    <row r="831" spans="1:12">
      <c r="A831" s="11"/>
      <c r="L831" s="70"/>
    </row>
    <row r="832" spans="1:12">
      <c r="A832" s="11"/>
      <c r="L832" s="70"/>
    </row>
    <row r="833" spans="1:12">
      <c r="A833" s="11"/>
      <c r="L833" s="70"/>
    </row>
    <row r="834" spans="1:12">
      <c r="A834" s="11"/>
      <c r="L834" s="70"/>
    </row>
    <row r="835" spans="1:12">
      <c r="A835" s="11"/>
      <c r="L835" s="70"/>
    </row>
    <row r="836" spans="1:12">
      <c r="A836" s="11"/>
      <c r="L836" s="70"/>
    </row>
    <row r="837" spans="1:12">
      <c r="A837" s="11"/>
      <c r="L837" s="70"/>
    </row>
    <row r="838" spans="1:12">
      <c r="A838" s="11"/>
      <c r="L838" s="70"/>
    </row>
    <row r="839" spans="1:12">
      <c r="A839" s="11"/>
      <c r="L839" s="70"/>
    </row>
    <row r="840" spans="1:12">
      <c r="A840" s="11"/>
      <c r="L840" s="70"/>
    </row>
    <row r="841" spans="1:12">
      <c r="A841" s="11"/>
      <c r="L841" s="70"/>
    </row>
    <row r="842" spans="1:12">
      <c r="A842" s="11"/>
      <c r="L842" s="70"/>
    </row>
    <row r="843" spans="1:12">
      <c r="A843" s="11"/>
      <c r="L843" s="70"/>
    </row>
    <row r="844" spans="1:12">
      <c r="A844" s="11"/>
      <c r="L844" s="70"/>
    </row>
    <row r="845" spans="1:12">
      <c r="A845" s="11"/>
      <c r="L845" s="70"/>
    </row>
    <row r="846" spans="1:12">
      <c r="A846" s="11"/>
      <c r="L846" s="70"/>
    </row>
    <row r="847" spans="1:12">
      <c r="A847" s="11"/>
      <c r="L847" s="70"/>
    </row>
    <row r="848" spans="1:12">
      <c r="A848" s="11"/>
      <c r="L848" s="70"/>
    </row>
    <row r="849" spans="1:12">
      <c r="A849" s="11"/>
      <c r="L849" s="70"/>
    </row>
    <row r="850" spans="1:12">
      <c r="A850" s="11"/>
      <c r="L850" s="70"/>
    </row>
    <row r="851" spans="1:12">
      <c r="A851" s="11"/>
      <c r="L851" s="70"/>
    </row>
    <row r="852" spans="1:12">
      <c r="A852" s="11"/>
      <c r="L852" s="70"/>
    </row>
    <row r="853" spans="1:12">
      <c r="A853" s="11"/>
      <c r="L853" s="70"/>
    </row>
    <row r="854" spans="1:12">
      <c r="A854" s="11"/>
      <c r="L854" s="70"/>
    </row>
    <row r="855" spans="1:12">
      <c r="A855" s="11"/>
      <c r="L855" s="70"/>
    </row>
    <row r="856" spans="1:12">
      <c r="A856" s="11"/>
      <c r="L856" s="70"/>
    </row>
    <row r="857" spans="1:12">
      <c r="A857" s="11"/>
      <c r="L857" s="70"/>
    </row>
    <row r="858" spans="1:12">
      <c r="A858" s="11"/>
      <c r="L858" s="70"/>
    </row>
    <row r="859" spans="1:12">
      <c r="A859" s="11"/>
      <c r="L859" s="70"/>
    </row>
    <row r="860" spans="1:12">
      <c r="A860" s="11"/>
      <c r="L860" s="70"/>
    </row>
    <row r="861" spans="1:12">
      <c r="A861" s="11"/>
      <c r="L861" s="70"/>
    </row>
    <row r="862" spans="1:12">
      <c r="A862" s="11"/>
      <c r="L862" s="70"/>
    </row>
    <row r="863" spans="1:12">
      <c r="A863" s="11"/>
      <c r="L863" s="70"/>
    </row>
    <row r="864" spans="1:12">
      <c r="A864" s="11"/>
      <c r="L864" s="70"/>
    </row>
    <row r="865" spans="1:12">
      <c r="A865" s="11"/>
      <c r="L865" s="70"/>
    </row>
    <row r="866" spans="1:12">
      <c r="A866" s="11"/>
      <c r="L866" s="70"/>
    </row>
    <row r="867" spans="1:12">
      <c r="A867" s="11"/>
      <c r="L867" s="70"/>
    </row>
    <row r="868" spans="1:12">
      <c r="A868" s="11"/>
      <c r="L868" s="70"/>
    </row>
    <row r="869" spans="1:12">
      <c r="A869" s="11"/>
      <c r="L869" s="70"/>
    </row>
    <row r="870" spans="1:12">
      <c r="A870" s="11"/>
      <c r="L870" s="70"/>
    </row>
    <row r="871" spans="1:12">
      <c r="A871" s="11"/>
      <c r="L871" s="70"/>
    </row>
    <row r="872" spans="1:12">
      <c r="A872" s="11"/>
      <c r="L872" s="70"/>
    </row>
    <row r="873" spans="1:12">
      <c r="A873" s="11"/>
      <c r="L873" s="70"/>
    </row>
    <row r="874" spans="1:12">
      <c r="A874" s="11"/>
      <c r="L874" s="70"/>
    </row>
    <row r="875" spans="1:12">
      <c r="A875" s="11"/>
      <c r="L875" s="70"/>
    </row>
    <row r="876" spans="1:12">
      <c r="A876" s="11"/>
      <c r="L876" s="70"/>
    </row>
    <row r="877" spans="1:12">
      <c r="A877" s="11"/>
      <c r="L877" s="70"/>
    </row>
    <row r="878" spans="1:12">
      <c r="A878" s="11"/>
      <c r="L878" s="70"/>
    </row>
    <row r="879" spans="1:12">
      <c r="A879" s="11"/>
      <c r="L879" s="70"/>
    </row>
    <row r="880" spans="1:12">
      <c r="A880" s="11"/>
      <c r="L880" s="70"/>
    </row>
    <row r="881" spans="1:12">
      <c r="A881" s="11"/>
      <c r="L881" s="70"/>
    </row>
    <row r="882" spans="1:12">
      <c r="A882" s="11"/>
      <c r="L882" s="70"/>
    </row>
    <row r="883" spans="1:12">
      <c r="A883" s="11"/>
      <c r="L883" s="70"/>
    </row>
    <row r="884" spans="1:12">
      <c r="A884" s="11"/>
      <c r="L884" s="70"/>
    </row>
    <row r="885" spans="1:12">
      <c r="A885" s="11"/>
      <c r="L885" s="70"/>
    </row>
    <row r="886" spans="1:12">
      <c r="A886" s="11"/>
      <c r="L886" s="70"/>
    </row>
    <row r="887" spans="1:12">
      <c r="A887" s="11"/>
      <c r="L887" s="70"/>
    </row>
    <row r="888" spans="1:12">
      <c r="A888" s="11"/>
      <c r="L888" s="70"/>
    </row>
    <row r="889" spans="1:12">
      <c r="A889" s="11"/>
      <c r="L889" s="70"/>
    </row>
    <row r="890" spans="1:12">
      <c r="A890" s="11"/>
      <c r="L890" s="70"/>
    </row>
    <row r="891" spans="1:12">
      <c r="A891" s="11"/>
      <c r="L891" s="70"/>
    </row>
    <row r="892" spans="1:12">
      <c r="A892" s="11"/>
      <c r="L892" s="70"/>
    </row>
    <row r="893" spans="1:12">
      <c r="A893" s="11"/>
      <c r="L893" s="70"/>
    </row>
    <row r="894" spans="1:12">
      <c r="A894" s="11"/>
      <c r="L894" s="70"/>
    </row>
    <row r="895" spans="1:12">
      <c r="A895" s="11"/>
      <c r="L895" s="70"/>
    </row>
    <row r="896" spans="1:12">
      <c r="A896" s="11"/>
      <c r="L896" s="70"/>
    </row>
    <row r="897" spans="1:12">
      <c r="A897" s="11"/>
      <c r="L897" s="70"/>
    </row>
    <row r="898" spans="1:12">
      <c r="A898" s="11"/>
      <c r="L898" s="70"/>
    </row>
    <row r="899" spans="1:12">
      <c r="A899" s="11"/>
      <c r="L899" s="70"/>
    </row>
    <row r="900" spans="1:12">
      <c r="A900" s="11"/>
      <c r="L900" s="70"/>
    </row>
    <row r="901" spans="1:12">
      <c r="A901" s="11"/>
      <c r="L901" s="70"/>
    </row>
    <row r="902" spans="1:12">
      <c r="A902" s="11"/>
      <c r="L902" s="70"/>
    </row>
    <row r="903" spans="1:12">
      <c r="A903" s="11"/>
      <c r="L903" s="70"/>
    </row>
    <row r="904" spans="1:12">
      <c r="A904" s="11"/>
      <c r="L904" s="70"/>
    </row>
    <row r="905" spans="1:12">
      <c r="A905" s="11"/>
      <c r="L905" s="70"/>
    </row>
    <row r="906" spans="1:12">
      <c r="A906" s="11"/>
      <c r="L906" s="70"/>
    </row>
    <row r="907" spans="1:12">
      <c r="A907" s="11"/>
      <c r="L907" s="70"/>
    </row>
    <row r="908" spans="1:12">
      <c r="A908" s="11"/>
      <c r="L908" s="70"/>
    </row>
    <row r="909" spans="1:12">
      <c r="A909" s="11"/>
      <c r="L909" s="70"/>
    </row>
    <row r="910" spans="1:12">
      <c r="A910" s="11"/>
      <c r="L910" s="70"/>
    </row>
    <row r="911" spans="1:12">
      <c r="A911" s="11"/>
      <c r="L911" s="70"/>
    </row>
    <row r="912" spans="1:12">
      <c r="A912" s="11"/>
      <c r="L912" s="70"/>
    </row>
    <row r="913" spans="1:12">
      <c r="A913" s="11"/>
      <c r="L913" s="70"/>
    </row>
    <row r="914" spans="1:12">
      <c r="A914" s="11"/>
      <c r="L914" s="70"/>
    </row>
    <row r="915" spans="1:12">
      <c r="A915" s="11"/>
      <c r="L915" s="70"/>
    </row>
    <row r="916" spans="1:12">
      <c r="A916" s="11"/>
      <c r="L916" s="70"/>
    </row>
    <row r="917" spans="1:12">
      <c r="A917" s="11"/>
      <c r="L917" s="70"/>
    </row>
    <row r="918" spans="1:12">
      <c r="A918" s="11"/>
      <c r="L918" s="70"/>
    </row>
    <row r="919" spans="1:12">
      <c r="A919" s="11"/>
      <c r="L919" s="70"/>
    </row>
    <row r="920" spans="1:12">
      <c r="A920" s="11"/>
      <c r="L920" s="70"/>
    </row>
    <row r="921" spans="1:12">
      <c r="A921" s="11"/>
      <c r="L921" s="70"/>
    </row>
    <row r="922" spans="1:12">
      <c r="A922" s="11"/>
      <c r="L922" s="70"/>
    </row>
    <row r="923" spans="1:12">
      <c r="A923" s="11"/>
      <c r="L923" s="70"/>
    </row>
    <row r="924" spans="1:12">
      <c r="A924" s="11"/>
      <c r="L924" s="70"/>
    </row>
    <row r="925" spans="1:12">
      <c r="A925" s="11"/>
      <c r="L925" s="70"/>
    </row>
    <row r="926" spans="1:12">
      <c r="A926" s="11"/>
      <c r="L926" s="70"/>
    </row>
    <row r="927" spans="1:12">
      <c r="A927" s="11"/>
      <c r="L927" s="70"/>
    </row>
    <row r="928" spans="1:12">
      <c r="A928" s="11"/>
      <c r="L928" s="70"/>
    </row>
    <row r="929" spans="1:12">
      <c r="A929" s="11"/>
      <c r="L929" s="70"/>
    </row>
    <row r="930" spans="1:12">
      <c r="A930" s="11"/>
      <c r="L930" s="70"/>
    </row>
    <row r="931" spans="1:12">
      <c r="A931" s="11"/>
      <c r="L931" s="70"/>
    </row>
    <row r="932" spans="1:12">
      <c r="A932" s="11"/>
      <c r="L932" s="70"/>
    </row>
    <row r="933" spans="1:12">
      <c r="A933" s="11"/>
      <c r="L933" s="70"/>
    </row>
    <row r="934" spans="1:12">
      <c r="A934" s="11"/>
      <c r="L934" s="70"/>
    </row>
    <row r="935" spans="1:12">
      <c r="A935" s="11"/>
      <c r="L935" s="70"/>
    </row>
    <row r="936" spans="1:12">
      <c r="A936" s="11"/>
      <c r="L936" s="70"/>
    </row>
    <row r="937" spans="1:12">
      <c r="A937" s="11"/>
      <c r="L937" s="70"/>
    </row>
    <row r="938" spans="1:12">
      <c r="A938" s="11"/>
      <c r="L938" s="70"/>
    </row>
    <row r="939" spans="1:12">
      <c r="A939" s="11"/>
      <c r="L939" s="70"/>
    </row>
    <row r="940" spans="1:12">
      <c r="A940" s="11"/>
      <c r="L940" s="70"/>
    </row>
    <row r="941" spans="1:12">
      <c r="A941" s="11"/>
      <c r="L941" s="70"/>
    </row>
    <row r="942" spans="1:12">
      <c r="A942" s="11"/>
      <c r="L942" s="70"/>
    </row>
    <row r="943" spans="1:12">
      <c r="A943" s="11"/>
      <c r="L943" s="70"/>
    </row>
    <row r="944" spans="1:12">
      <c r="A944" s="11"/>
      <c r="L944" s="70"/>
    </row>
    <row r="945" spans="1:12">
      <c r="A945" s="11"/>
      <c r="L945" s="70"/>
    </row>
    <row r="946" spans="1:12">
      <c r="A946" s="11"/>
      <c r="L946" s="70"/>
    </row>
    <row r="947" spans="1:12">
      <c r="A947" s="11"/>
      <c r="L947" s="70"/>
    </row>
    <row r="948" spans="1:12">
      <c r="A948" s="11"/>
      <c r="L948" s="70"/>
    </row>
    <row r="949" spans="1:12">
      <c r="A949" s="11"/>
      <c r="L949" s="70"/>
    </row>
    <row r="950" spans="1:12">
      <c r="A950" s="11"/>
      <c r="L950" s="70"/>
    </row>
    <row r="951" spans="1:12">
      <c r="A951" s="11"/>
      <c r="L951" s="70"/>
    </row>
    <row r="952" spans="1:12">
      <c r="A952" s="11"/>
      <c r="L952" s="70"/>
    </row>
    <row r="953" spans="1:12">
      <c r="A953" s="11"/>
      <c r="L953" s="70"/>
    </row>
    <row r="954" spans="1:12">
      <c r="A954" s="11"/>
      <c r="L954" s="70"/>
    </row>
    <row r="955" spans="1:12">
      <c r="A955" s="11"/>
      <c r="L955" s="70"/>
    </row>
    <row r="956" spans="1:12">
      <c r="A956" s="11"/>
      <c r="L956" s="70"/>
    </row>
    <row r="957" spans="1:12">
      <c r="A957" s="11"/>
      <c r="L957" s="70"/>
    </row>
    <row r="958" spans="1:12">
      <c r="A958" s="11"/>
      <c r="L958" s="70"/>
    </row>
    <row r="959" spans="1:12">
      <c r="A959" s="11"/>
      <c r="L959" s="70"/>
    </row>
    <row r="960" spans="1:12">
      <c r="A960" s="11"/>
      <c r="L960" s="70"/>
    </row>
    <row r="961" spans="1:12">
      <c r="A961" s="11"/>
      <c r="L961" s="70"/>
    </row>
    <row r="962" spans="1:12">
      <c r="A962" s="11"/>
      <c r="L962" s="70"/>
    </row>
    <row r="963" spans="1:12">
      <c r="A963" s="11"/>
      <c r="L963" s="70"/>
    </row>
    <row r="964" spans="1:12">
      <c r="A964" s="11"/>
      <c r="L964" s="70"/>
    </row>
    <row r="965" spans="1:12">
      <c r="A965" s="11"/>
      <c r="L965" s="70"/>
    </row>
    <row r="966" spans="1:12">
      <c r="A966" s="11"/>
      <c r="L966" s="70"/>
    </row>
    <row r="967" spans="1:12">
      <c r="A967" s="11"/>
      <c r="L967" s="70"/>
    </row>
    <row r="968" spans="1:12">
      <c r="A968" s="11"/>
      <c r="L968" s="70"/>
    </row>
    <row r="969" spans="1:12">
      <c r="A969" s="11"/>
      <c r="L969" s="70"/>
    </row>
    <row r="970" spans="1:12">
      <c r="A970" s="11"/>
      <c r="L970" s="70"/>
    </row>
    <row r="971" spans="1:12">
      <c r="A971" s="11"/>
      <c r="L971" s="70"/>
    </row>
    <row r="972" spans="1:12">
      <c r="A972" s="11"/>
      <c r="L972" s="70"/>
    </row>
    <row r="973" spans="1:12">
      <c r="A973" s="11"/>
      <c r="L973" s="70"/>
    </row>
    <row r="974" spans="1:12">
      <c r="A974" s="11"/>
      <c r="L974" s="70"/>
    </row>
    <row r="975" spans="1:12">
      <c r="A975" s="11"/>
      <c r="L975" s="70"/>
    </row>
    <row r="976" spans="1:12">
      <c r="A976" s="11"/>
      <c r="L976" s="70"/>
    </row>
    <row r="977" spans="1:12">
      <c r="A977" s="11"/>
      <c r="L977" s="70"/>
    </row>
    <row r="978" spans="1:12">
      <c r="A978" s="11"/>
      <c r="L978" s="70"/>
    </row>
    <row r="979" spans="1:12">
      <c r="A979" s="11"/>
      <c r="L979" s="70"/>
    </row>
    <row r="980" spans="1:12">
      <c r="A980" s="11"/>
      <c r="L980" s="70"/>
    </row>
    <row r="981" spans="1:12">
      <c r="A981" s="11"/>
      <c r="L981" s="70"/>
    </row>
    <row r="982" spans="1:12">
      <c r="A982" s="11"/>
      <c r="L982" s="70"/>
    </row>
    <row r="983" spans="1:12">
      <c r="A983" s="11"/>
      <c r="L983" s="70"/>
    </row>
    <row r="984" spans="1:12">
      <c r="A984" s="11"/>
      <c r="L984" s="70"/>
    </row>
    <row r="985" spans="1:12">
      <c r="A985" s="11"/>
      <c r="L985" s="70"/>
    </row>
    <row r="986" spans="1:12">
      <c r="A986" s="11"/>
      <c r="L986" s="70"/>
    </row>
    <row r="987" spans="1:12">
      <c r="A987" s="11"/>
      <c r="L987" s="70"/>
    </row>
    <row r="988" spans="1:12">
      <c r="A988" s="11"/>
      <c r="L988" s="70"/>
    </row>
    <row r="989" spans="1:12">
      <c r="A989" s="11"/>
      <c r="L989" s="70"/>
    </row>
    <row r="990" spans="1:12">
      <c r="A990" s="11"/>
      <c r="L990" s="70"/>
    </row>
    <row r="991" spans="1:12">
      <c r="A991" s="11"/>
      <c r="L991" s="70"/>
    </row>
    <row r="992" spans="1:12">
      <c r="A992" s="11"/>
      <c r="L992" s="70"/>
    </row>
    <row r="993" spans="1:12">
      <c r="A993" s="11"/>
      <c r="L993" s="70"/>
    </row>
    <row r="994" spans="1:12">
      <c r="A994" s="11"/>
      <c r="L994" s="70"/>
    </row>
    <row r="995" spans="1:12">
      <c r="A995" s="11"/>
      <c r="L995" s="70"/>
    </row>
    <row r="996" spans="1:12">
      <c r="A996" s="11"/>
      <c r="L996" s="70"/>
    </row>
    <row r="997" spans="1:12">
      <c r="A997" s="11"/>
      <c r="L997" s="70"/>
    </row>
    <row r="998" spans="1:12">
      <c r="A998" s="11"/>
      <c r="L998" s="70"/>
    </row>
    <row r="999" spans="1:12">
      <c r="A999" s="11"/>
      <c r="L999" s="70"/>
    </row>
  </sheetData>
  <mergeCells count="5">
    <mergeCell ref="E2:F2"/>
    <mergeCell ref="B3:C3"/>
    <mergeCell ref="E3:F3"/>
    <mergeCell ref="E4:F4"/>
    <mergeCell ref="D7:K7"/>
  </mergeCells>
  <conditionalFormatting sqref="K10:K130">
    <cfRule type="cellIs" dxfId="4" priority="1" operator="greaterThanOrEqual">
      <formula>71</formula>
    </cfRule>
  </conditionalFormatting>
  <conditionalFormatting sqref="K10:K130">
    <cfRule type="cellIs" dxfId="3" priority="2" operator="between">
      <formula>1</formula>
      <formula>50</formula>
    </cfRule>
  </conditionalFormatting>
  <conditionalFormatting sqref="K10:K130">
    <cfRule type="cellIs" dxfId="2" priority="3" operator="between">
      <formula>51</formula>
      <formula>70</formula>
    </cfRule>
  </conditionalFormatting>
  <conditionalFormatting sqref="K10">
    <cfRule type="cellIs" dxfId="1" priority="4" operator="between">
      <formula>71</formula>
      <formula>100</formula>
    </cfRule>
  </conditionalFormatting>
  <conditionalFormatting sqref="K10:K130">
    <cfRule type="cellIs" dxfId="0" priority="5" operator="equal">
      <formula>0</formula>
    </cfRule>
  </conditionalFormatting>
  <pageMargins left="0" right="0" top="0" bottom="0" header="0" footer="0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CA62D5667B0F048B22A36FC2FE1AD72" ma:contentTypeVersion="10" ma:contentTypeDescription="Crie um novo documento." ma:contentTypeScope="" ma:versionID="1cfabc555f2da7b50ef33fa87ae6f772">
  <xsd:schema xmlns:xsd="http://www.w3.org/2001/XMLSchema" xmlns:xs="http://www.w3.org/2001/XMLSchema" xmlns:p="http://schemas.microsoft.com/office/2006/metadata/properties" xmlns:ns2="2c740f28-aad5-472f-b469-cb1e4aa83733" xmlns:ns3="c2bb7e50-1020-4a47-9368-0df688e464c6" targetNamespace="http://schemas.microsoft.com/office/2006/metadata/properties" ma:root="true" ma:fieldsID="c696cc7cbb0fae1a57abd22b6de0b73e" ns2:_="" ns3:_="">
    <xsd:import namespace="2c740f28-aad5-472f-b469-cb1e4aa83733"/>
    <xsd:import namespace="c2bb7e50-1020-4a47-9368-0df688e464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740f28-aad5-472f-b469-cb1e4aa837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bb7e50-1020-4a47-9368-0df688e464c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0B57440-6CCA-464F-B4E9-A7F98EA60533}"/>
</file>

<file path=customXml/itemProps2.xml><?xml version="1.0" encoding="utf-8"?>
<ds:datastoreItem xmlns:ds="http://schemas.openxmlformats.org/officeDocument/2006/customXml" ds:itemID="{F4D6D849-5D4F-48C6-B354-C8322445F00F}"/>
</file>

<file path=customXml/itemProps3.xml><?xml version="1.0" encoding="utf-8"?>
<ds:datastoreItem xmlns:ds="http://schemas.openxmlformats.org/officeDocument/2006/customXml" ds:itemID="{785BB2F4-BFC7-4A35-AC61-BA9BBF83A3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2024-03-04T11:18:12Z</dcterms:created>
  <dcterms:modified xsi:type="dcterms:W3CDTF">2025-08-28T13:07:41Z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0x0101008CA62D5667B0F048B22A36FC2FE1AD72</vt:lpwstr>
  </property>
</Properties>
</file>